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"/>
    </mc:Choice>
  </mc:AlternateContent>
  <bookViews>
    <workbookView xWindow="0" yWindow="0" windowWidth="15360" windowHeight="765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B2" i="145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B64" i="150" s="1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AH23" i="151" s="1"/>
  <c r="H11" i="145" s="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23" i="149"/>
  <c r="F11" i="145" s="1"/>
  <c r="AH17" i="149"/>
  <c r="F5" i="145" s="1"/>
  <c r="AH25" i="149"/>
  <c r="F13" i="145" s="1"/>
  <c r="AH33" i="149"/>
  <c r="F21" i="145" s="1"/>
  <c r="AH41" i="149"/>
  <c r="F29" i="145" s="1"/>
  <c r="AH67" i="149"/>
  <c r="AG64" i="150" l="1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/>
  <c r="F52" i="145" s="1"/>
  <c r="F54" i="145" s="1"/>
  <c r="AH70" i="149" l="1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Y39" i="40" s="1"/>
  <c r="Z33" i="40"/>
  <c r="AA33" i="40"/>
  <c r="AB33" i="40"/>
  <c r="AC33" i="40"/>
  <c r="AC39" i="40" s="1"/>
  <c r="AD33" i="40"/>
  <c r="AE33" i="40"/>
  <c r="AF33" i="40"/>
  <c r="AG33" i="40"/>
  <c r="AG39" i="40" s="1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V47" i="40" s="1"/>
  <c r="W41" i="40"/>
  <c r="X41" i="40"/>
  <c r="X47" i="40" s="1"/>
  <c r="Y41" i="40"/>
  <c r="Z41" i="40"/>
  <c r="Z47" i="40" s="1"/>
  <c r="AA41" i="40"/>
  <c r="AB41" i="40"/>
  <c r="AC41" i="40"/>
  <c r="AD41" i="40"/>
  <c r="AD47" i="40" s="1"/>
  <c r="AE41" i="40"/>
  <c r="AF41" i="40"/>
  <c r="AF47" i="40" s="1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V23" i="40" s="1"/>
  <c r="W17" i="40"/>
  <c r="X17" i="40"/>
  <c r="Y17" i="40"/>
  <c r="Z17" i="40"/>
  <c r="Z23" i="40" s="1"/>
  <c r="AA17" i="40"/>
  <c r="AB17" i="40"/>
  <c r="AC17" i="40"/>
  <c r="AD17" i="40"/>
  <c r="AD23" i="40" s="1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69" i="40" l="1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P47" i="40" s="1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L69" i="40"/>
  <c r="B68" i="40"/>
  <c r="C17" i="40"/>
  <c r="S47" i="40" l="1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S64" i="40" s="1"/>
  <c r="S70" i="40" s="1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Q64" i="40" l="1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E39" i="40" s="1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I23" i="40" s="1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AH19" i="40" l="1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D64" i="40"/>
  <c r="D70" i="40" s="1"/>
  <c r="B23" i="40"/>
  <c r="J64" i="40" l="1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<sst xmlns="http://schemas.openxmlformats.org/spreadsheetml/2006/main" count="699" uniqueCount="122">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</sst>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0</v>
      </c>
      <c r="D2" s="43">
        <f>EXQUISITECES!AH12</f>
        <v>0</v>
      </c>
      <c r="E2" s="43">
        <f>HOYADA!AH12</f>
        <v>0</v>
      </c>
      <c r="F2" s="43">
        <f>FARMASTOP!AH12</f>
        <v>0</v>
      </c>
      <c r="G2" s="43">
        <f>BOCAS!AH12</f>
        <v>0</v>
      </c>
      <c r="H2" s="43">
        <f>LAGUNETICA!AH12</f>
        <v>0</v>
      </c>
      <c r="I2" s="43">
        <f>SANANTONIO!AH12</f>
        <v>0</v>
      </c>
      <c r="J2" s="43">
        <f>SUM(B2:I2)</f>
        <v>0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0</v>
      </c>
      <c r="D3" s="43">
        <f>EXQUISITECES!AH15</f>
        <v>0</v>
      </c>
      <c r="E3" s="43">
        <f>HOYADA!AH15</f>
        <v>0</v>
      </c>
      <c r="F3" s="43">
        <f>FARMASTOP!AH15</f>
        <v>0</v>
      </c>
      <c r="G3" s="43">
        <f>BOCAS!AH15</f>
        <v>0</v>
      </c>
      <c r="H3" s="43">
        <f>LAGUNETICA!AH15</f>
        <v>0</v>
      </c>
      <c r="I3" s="43">
        <f>SANANTONIO!AH15</f>
        <v>0</v>
      </c>
      <c r="J3" s="43">
        <f t="shared" ref="J3:J52" si="0">SUM(B3:I3)</f>
        <v>0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0</v>
      </c>
      <c r="D4" s="43">
        <f>EXQUISITECES!AH16</f>
        <v>0</v>
      </c>
      <c r="E4" s="43">
        <f>HOYADA!AH16</f>
        <v>0</v>
      </c>
      <c r="F4" s="43">
        <f>FARMASTOP!AH16</f>
        <v>0</v>
      </c>
      <c r="G4" s="43">
        <f>BOCAS!AH16</f>
        <v>0</v>
      </c>
      <c r="H4" s="43">
        <f>LAGUNETICA!AH16</f>
        <v>0</v>
      </c>
      <c r="I4" s="43">
        <f>SANANTONIO!AH16</f>
        <v>0</v>
      </c>
      <c r="J4" s="43">
        <f t="shared" si="0"/>
        <v>0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0</v>
      </c>
      <c r="D5" s="43">
        <f>EXQUISITECES!AH17</f>
        <v>0</v>
      </c>
      <c r="E5" s="43">
        <f>HOYADA!AH17</f>
        <v>0</v>
      </c>
      <c r="F5" s="43">
        <f>FARMASTOP!AH17</f>
        <v>0</v>
      </c>
      <c r="G5" s="43">
        <f>BOCAS!AH17</f>
        <v>0</v>
      </c>
      <c r="H5" s="43">
        <f>LAGUNETICA!AH17</f>
        <v>0</v>
      </c>
      <c r="I5" s="43">
        <f>SANANTONIO!AH17</f>
        <v>0</v>
      </c>
      <c r="J5" s="43">
        <f t="shared" si="0"/>
        <v>0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0</v>
      </c>
      <c r="D10" s="43">
        <f>EXQUISITECES!AH22</f>
        <v>0</v>
      </c>
      <c r="E10" s="43">
        <f>HOYADA!AH22</f>
        <v>0</v>
      </c>
      <c r="F10" s="43">
        <f>FARMASTOP!AH22</f>
        <v>0</v>
      </c>
      <c r="G10" s="43">
        <f>BOCAS!AH22</f>
        <v>0</v>
      </c>
      <c r="H10" s="43">
        <f>LAGUNETICA!AH22</f>
        <v>0</v>
      </c>
      <c r="I10" s="43">
        <f>SANANTONIO!AH22</f>
        <v>0</v>
      </c>
      <c r="J10" s="43">
        <f t="shared" si="0"/>
        <v>0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0</v>
      </c>
      <c r="D11" s="43">
        <f>EXQUISITECES!AH23</f>
        <v>0</v>
      </c>
      <c r="E11" s="43">
        <f>HOYADA!AH23</f>
        <v>0</v>
      </c>
      <c r="F11" s="43">
        <f>FARMASTOP!AH23</f>
        <v>0</v>
      </c>
      <c r="G11" s="43">
        <f>BOCAS!AH23</f>
        <v>0</v>
      </c>
      <c r="H11" s="43">
        <f>LAGUNETICA!AH23</f>
        <v>0</v>
      </c>
      <c r="I11" s="43">
        <f>SANANTONIO!AH23</f>
        <v>0</v>
      </c>
      <c r="J11" s="43">
        <f t="shared" si="0"/>
        <v>0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0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0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0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0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0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0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0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0</v>
      </c>
      <c r="D37" s="43">
        <f>EXQUISITECES!AH49</f>
        <v>0</v>
      </c>
      <c r="E37" s="43">
        <f>HOYADA!AH49</f>
        <v>0</v>
      </c>
      <c r="F37" s="43">
        <f>FARMASTOP!AH49</f>
        <v>0</v>
      </c>
      <c r="G37" s="43">
        <f>BOCAS!AH49</f>
        <v>0</v>
      </c>
      <c r="H37" s="43">
        <f>LAGUNETICA!AH49</f>
        <v>0</v>
      </c>
      <c r="I37" s="43">
        <f>SANANTONIO!AH49</f>
        <v>0</v>
      </c>
      <c r="J37" s="43">
        <f t="shared" si="0"/>
        <v>0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0</v>
      </c>
      <c r="D41" s="43">
        <f>EXQUISITECES!AH53</f>
        <v>0</v>
      </c>
      <c r="E41" s="43">
        <f>HOYADA!AH53</f>
        <v>0</v>
      </c>
      <c r="F41" s="43">
        <f>FARMASTOP!AH53</f>
        <v>0</v>
      </c>
      <c r="G41" s="43">
        <f>BOCAS!AH53</f>
        <v>0</v>
      </c>
      <c r="H41" s="43">
        <f>LAGUNETICA!AH53</f>
        <v>0</v>
      </c>
      <c r="I41" s="43">
        <f>SANANTONIO!AH53</f>
        <v>0</v>
      </c>
      <c r="J41" s="43">
        <f t="shared" si="0"/>
        <v>0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0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0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0</v>
      </c>
      <c r="D43" s="43">
        <f>EXQUISITECES!AH55</f>
        <v>0</v>
      </c>
      <c r="E43" s="43">
        <f>HOYADA!AH55</f>
        <v>0</v>
      </c>
      <c r="F43" s="43">
        <f>FARMASTOP!AH55</f>
        <v>0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0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0</v>
      </c>
      <c r="D52" s="75">
        <f>EXQUISITECES!AH64</f>
        <v>0</v>
      </c>
      <c r="E52" s="75">
        <f>HOYADA!AH64</f>
        <v>0</v>
      </c>
      <c r="F52" s="75">
        <f>FARMASTOP!AH64</f>
        <v>0</v>
      </c>
      <c r="G52" s="75">
        <f>BOCAS!AH64</f>
        <v>0</v>
      </c>
      <c r="H52" s="75">
        <f>LAGUNETICA!AH64</f>
        <v>0</v>
      </c>
      <c r="I52" s="75">
        <f>SANANTONIO!AH64</f>
        <v>0</v>
      </c>
      <c r="J52" s="75">
        <f t="shared" si="0"/>
        <v>0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0</v>
      </c>
      <c r="D53" s="43">
        <f t="shared" si="1"/>
        <v>0</v>
      </c>
      <c r="E53" s="43">
        <f t="shared" si="1"/>
        <v>0</v>
      </c>
      <c r="F53" s="43">
        <f t="shared" si="1"/>
        <v>0</v>
      </c>
      <c r="G53" s="43">
        <f t="shared" si="1"/>
        <v>0</v>
      </c>
      <c r="H53" s="43">
        <f t="shared" si="1"/>
        <v>0</v>
      </c>
      <c r="I53" s="43">
        <f t="shared" si="1"/>
        <v>0</v>
      </c>
      <c r="J53" s="43">
        <f>J2</f>
        <v>0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0</v>
      </c>
      <c r="D54" s="43">
        <f t="shared" si="2"/>
        <v>0</v>
      </c>
      <c r="E54" s="43">
        <f t="shared" si="2"/>
        <v>0</v>
      </c>
      <c r="F54" s="43">
        <f t="shared" si="2"/>
        <v>0</v>
      </c>
      <c r="G54" s="43">
        <f t="shared" si="2"/>
        <v>0</v>
      </c>
      <c r="H54" s="43">
        <f t="shared" si="2"/>
        <v>0</v>
      </c>
      <c r="I54" s="43">
        <f t="shared" si="2"/>
        <v>0</v>
      </c>
      <c r="J54" s="43">
        <f>+J52-J53</f>
        <v>0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7" sqref="B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0</v>
      </c>
      <c r="D53" s="44">
        <v>0</v>
      </c>
      <c r="E53" s="44"/>
      <c r="F53" s="44">
        <v>0</v>
      </c>
      <c r="G53" s="44"/>
      <c r="H53" s="44">
        <v>0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>
        <v>0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5" sqref="A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2022-01-01T19:19:36Z</dcterms:modified>
</cp:coreProperties>
</file>