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99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59" i="1" l="1"/>
  <c r="E59" i="1" s="1"/>
  <c r="F59" i="1" s="1"/>
  <c r="D58" i="1"/>
  <c r="E58" i="1" s="1"/>
  <c r="F58" i="1" s="1"/>
  <c r="D53" i="1"/>
  <c r="E53" i="1" s="1"/>
  <c r="F53" i="1" s="1"/>
  <c r="D45" i="1"/>
  <c r="E45" i="1" s="1"/>
  <c r="F45" i="1" s="1"/>
  <c r="D46" i="1"/>
  <c r="E46" i="1" s="1"/>
  <c r="F46" i="1" s="1"/>
  <c r="D47" i="1"/>
  <c r="E47" i="1" s="1"/>
  <c r="F47" i="1" s="1"/>
  <c r="D48" i="1"/>
  <c r="E48" i="1" s="1"/>
  <c r="F48" i="1" s="1"/>
  <c r="D49" i="1"/>
  <c r="E49" i="1" s="1"/>
  <c r="F49" i="1" s="1"/>
  <c r="D50" i="1"/>
  <c r="E50" i="1" s="1"/>
  <c r="F50" i="1" s="1"/>
  <c r="D51" i="1"/>
  <c r="E51" i="1" s="1"/>
  <c r="F51" i="1" s="1"/>
  <c r="D52" i="1"/>
  <c r="E52" i="1" s="1"/>
  <c r="F52" i="1" s="1"/>
  <c r="D26" i="1" l="1"/>
  <c r="F26" i="1" s="1"/>
  <c r="E26" i="1"/>
  <c r="D28" i="1"/>
  <c r="E28" i="1" s="1"/>
  <c r="F28" i="1" s="1"/>
  <c r="D29" i="1"/>
  <c r="E29" i="1" s="1"/>
  <c r="F29" i="1" s="1"/>
  <c r="D30" i="1"/>
  <c r="E30" i="1" s="1"/>
  <c r="F30" i="1" s="1"/>
  <c r="D31" i="1"/>
  <c r="E31" i="1" s="1"/>
  <c r="F31" i="1" s="1"/>
  <c r="D32" i="1"/>
  <c r="E32" i="1"/>
  <c r="F32" i="1" s="1"/>
  <c r="D33" i="1"/>
  <c r="E33" i="1" s="1"/>
  <c r="F33" i="1" s="1"/>
  <c r="D34" i="1"/>
  <c r="E34" i="1" s="1"/>
  <c r="F34" i="1" s="1"/>
  <c r="D35" i="1"/>
  <c r="E35" i="1" s="1"/>
  <c r="F35" i="1" s="1"/>
  <c r="D36" i="1"/>
  <c r="E36" i="1" s="1"/>
  <c r="F36" i="1" s="1"/>
  <c r="D37" i="1"/>
  <c r="E37" i="1" s="1"/>
  <c r="F37" i="1" s="1"/>
  <c r="D38" i="1"/>
  <c r="E38" i="1" s="1"/>
  <c r="F38" i="1" s="1"/>
  <c r="D39" i="1"/>
  <c r="E39" i="1" s="1"/>
  <c r="F39" i="1" s="1"/>
  <c r="D40" i="1"/>
  <c r="E40" i="1" s="1"/>
  <c r="F40" i="1" s="1"/>
  <c r="D41" i="1"/>
  <c r="E41" i="1" s="1"/>
  <c r="F41" i="1" s="1"/>
  <c r="D42" i="1"/>
  <c r="E42" i="1" s="1"/>
  <c r="F42" i="1" s="1"/>
  <c r="D43" i="1"/>
  <c r="E43" i="1" s="1"/>
  <c r="F43" i="1" s="1"/>
  <c r="D44" i="1"/>
  <c r="E44" i="1" s="1"/>
  <c r="F44" i="1" s="1"/>
  <c r="D27" i="1"/>
  <c r="E27" i="1" s="1"/>
  <c r="F27" i="1" s="1"/>
  <c r="D25" i="1"/>
  <c r="F25" i="1" s="1"/>
  <c r="E25" i="1"/>
  <c r="D24" i="1"/>
  <c r="F24" i="1" s="1"/>
  <c r="E24" i="1"/>
  <c r="D23" i="1"/>
  <c r="F23" i="1" s="1"/>
  <c r="E23" i="1"/>
  <c r="D22" i="1"/>
  <c r="F22" i="1" s="1"/>
  <c r="E22" i="1"/>
  <c r="D21" i="1"/>
  <c r="F21" i="1" s="1"/>
  <c r="E21" i="1"/>
  <c r="D20" i="1"/>
  <c r="F20" i="1" s="1"/>
  <c r="E20" i="1"/>
  <c r="D19" i="1"/>
  <c r="F19" i="1" s="1"/>
  <c r="E19" i="1"/>
  <c r="D18" i="1"/>
  <c r="F18" i="1" s="1"/>
  <c r="E18" i="1"/>
  <c r="D17" i="1"/>
  <c r="F17" i="1" s="1"/>
  <c r="E17" i="1"/>
  <c r="D16" i="1"/>
  <c r="F16" i="1" s="1"/>
  <c r="E16" i="1"/>
  <c r="D15" i="1"/>
  <c r="F15" i="1" s="1"/>
  <c r="E15" i="1"/>
  <c r="D14" i="1"/>
  <c r="F14" i="1" s="1"/>
  <c r="E14" i="1"/>
  <c r="D13" i="1"/>
  <c r="F13" i="1" s="1"/>
  <c r="E13" i="1"/>
  <c r="D12" i="1"/>
  <c r="F12" i="1" s="1"/>
  <c r="E12" i="1"/>
  <c r="D11" i="1"/>
  <c r="F11" i="1" s="1"/>
  <c r="E11" i="1"/>
  <c r="D10" i="1"/>
  <c r="F10" i="1" s="1"/>
  <c r="E10" i="1"/>
  <c r="D9" i="1"/>
  <c r="F9" i="1" s="1"/>
  <c r="E9" i="1"/>
  <c r="E3" i="1" l="1"/>
  <c r="E4" i="1"/>
  <c r="E5" i="1"/>
  <c r="E6" i="1"/>
  <c r="E7" i="1"/>
  <c r="E8" i="1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</calcChain>
</file>

<file path=xl/sharedStrings.xml><?xml version="1.0" encoding="utf-8"?>
<sst xmlns="http://schemas.openxmlformats.org/spreadsheetml/2006/main" count="101" uniqueCount="101">
  <si>
    <t>Fecha</t>
  </si>
  <si>
    <t>PAGADOS</t>
  </si>
  <si>
    <t>31/12/18 AL 06/01/19</t>
  </si>
  <si>
    <t>07/01/19 AL 13/01/19</t>
  </si>
  <si>
    <t>14/01/19 AL 20/01/19</t>
  </si>
  <si>
    <t>21/01/19 AL 27/01/19</t>
  </si>
  <si>
    <t>28/01/19 AL 03/02/19</t>
  </si>
  <si>
    <t>04/02/19 AL 10/02/19</t>
  </si>
  <si>
    <t>11/02/19 AL 17/02/19</t>
  </si>
  <si>
    <t>18/02/19 AL 24/02/19</t>
  </si>
  <si>
    <t>25/02/19 AL 03/03/19</t>
  </si>
  <si>
    <t>04/03/19 AL 10/03/19</t>
  </si>
  <si>
    <t>11/03/19 AL 17/03/19</t>
  </si>
  <si>
    <t>18/03/19 AL 24/03/19</t>
  </si>
  <si>
    <t>25/03/19 AL 31/03/19</t>
  </si>
  <si>
    <t>01/04/19 AL 07/04/19</t>
  </si>
  <si>
    <t>08/04/19 AL 14/04/19</t>
  </si>
  <si>
    <t>15/04/19 AL 21/04/19</t>
  </si>
  <si>
    <t>22/04/19 AL 28/04/19</t>
  </si>
  <si>
    <t>29/04/19 AL 05/05/19</t>
  </si>
  <si>
    <t>06/05/19 AL 12/05/19</t>
  </si>
  <si>
    <t>13/05/19 AL 19/05/19</t>
  </si>
  <si>
    <t>20/05/19 AL 26/05/19</t>
  </si>
  <si>
    <t>27/05/19 AL 02/06/19</t>
  </si>
  <si>
    <t>03/06/19 AL 09/06/19</t>
  </si>
  <si>
    <t>10/06/19 AL 16/06/19</t>
  </si>
  <si>
    <t>17/06/19 AL 23/06/19</t>
  </si>
  <si>
    <t>24/06/19 AL 30/06/19</t>
  </si>
  <si>
    <t>01/07/19 AL 07/07/19</t>
  </si>
  <si>
    <t>08/07/19 AL 14/07/19</t>
  </si>
  <si>
    <t>15/07/19 AL 21/07/19</t>
  </si>
  <si>
    <t>22/07/19 AL 28/07/19</t>
  </si>
  <si>
    <t>29/07/19 AL 04/08/19</t>
  </si>
  <si>
    <t>05/08/19 AL 11/08/19</t>
  </si>
  <si>
    <t>12/08/19 AL 18/08/19</t>
  </si>
  <si>
    <t>19/08/19 AL 25/08/19</t>
  </si>
  <si>
    <t>26/08/19 AL 01/09/19</t>
  </si>
  <si>
    <t>02/09/19 AL 08/09/19</t>
  </si>
  <si>
    <t>09/09/19 AL 15/09/19</t>
  </si>
  <si>
    <t>16/09/19 AL 22/09/19</t>
  </si>
  <si>
    <t>23/09/19 AL 29/09/19</t>
  </si>
  <si>
    <t>30/09/19 AL 06/10/19</t>
  </si>
  <si>
    <t>07/10/19 AL 13/10/19</t>
  </si>
  <si>
    <t>14/10/19 AL 20/10/19</t>
  </si>
  <si>
    <t>21/10/19 AL 27/10/19</t>
  </si>
  <si>
    <t>28/10/19 AL 03/11/19</t>
  </si>
  <si>
    <t>04/11/19 AL 10/11/19</t>
  </si>
  <si>
    <t>11/11/19 AL 17/11/19</t>
  </si>
  <si>
    <t>18/11/19 AL 24/11/19</t>
  </si>
  <si>
    <t>25/11/19 AL 01/12/19</t>
  </si>
  <si>
    <t>02/12/19 AL 08/12/19</t>
  </si>
  <si>
    <t>09/12/19 AL 15/12/19</t>
  </si>
  <si>
    <t>16/12/19 AL 22/12/19</t>
  </si>
  <si>
    <t>23/12/19 AL 29/12/19</t>
  </si>
  <si>
    <t>30/12/19 AL 05/01/20</t>
  </si>
  <si>
    <t xml:space="preserve">TOTAL PAGADO </t>
  </si>
  <si>
    <t>ANTICIPOS DE ISLR EJERCICIO 2019</t>
  </si>
  <si>
    <t>ANTICIPOS DE ISLR EJERCICIO 2020</t>
  </si>
  <si>
    <t>06/01/20 AL 12/01/20</t>
  </si>
  <si>
    <t>13/01/20 AL 19/01/20</t>
  </si>
  <si>
    <t>20/01/20 AL 26/01/20</t>
  </si>
  <si>
    <t>27/01/20 AL 02/02/20</t>
  </si>
  <si>
    <t>03/02/20 AL 09/02/20</t>
  </si>
  <si>
    <t>10/02/20 AL 16/02/20</t>
  </si>
  <si>
    <t>17/02/20 AL 23/02/20</t>
  </si>
  <si>
    <t>24/02/20 AL 01/03/20</t>
  </si>
  <si>
    <t>02/03/20 AL 08/03/20</t>
  </si>
  <si>
    <t>09/03/20 AL 15/03/20</t>
  </si>
  <si>
    <t>16/03/20 AL 22/03/20</t>
  </si>
  <si>
    <t>23/03/20 AL 29/03/20</t>
  </si>
  <si>
    <t>30/03/20 AL 05/04/20</t>
  </si>
  <si>
    <t>06/04/20 AL 12/04/20</t>
  </si>
  <si>
    <t>13/04/20 AL 19/04/20</t>
  </si>
  <si>
    <t>20/04/20 AL 26/04/20</t>
  </si>
  <si>
    <t>27/04/20 AL 03/05/20</t>
  </si>
  <si>
    <t>04/05/20 AL 10/05/20</t>
  </si>
  <si>
    <t>11/05/20 AL 17/05/20</t>
  </si>
  <si>
    <t>18/05/20 AL 24/05/20</t>
  </si>
  <si>
    <t>25/05/20 AL 31/05/20</t>
  </si>
  <si>
    <t>01/06/20 AL 07/06/20</t>
  </si>
  <si>
    <t>08/06/20 AL 14/06/20</t>
  </si>
  <si>
    <t>15/06/20 AL 21/06/20</t>
  </si>
  <si>
    <t>22/06/20 AL 28/06/20</t>
  </si>
  <si>
    <t>29/06/20 AL 05/07/20</t>
  </si>
  <si>
    <t>06/07/20 AL 12/07/20</t>
  </si>
  <si>
    <t>13/07/20 AL 19/07/20</t>
  </si>
  <si>
    <t>20/07/20 AL 26/07/20</t>
  </si>
  <si>
    <t>27/07/20 AL 02/08/20</t>
  </si>
  <si>
    <t>03/08/20 AL 09/08/20</t>
  </si>
  <si>
    <t>10/08/20 AL 16/08/20</t>
  </si>
  <si>
    <t>17/08/20 AL 23/08/20</t>
  </si>
  <si>
    <t>24/08/20 AL 30/08/20</t>
  </si>
  <si>
    <t>31/08/20 AL 15/09/20</t>
  </si>
  <si>
    <t>16/09/20 AL 30/09/20</t>
  </si>
  <si>
    <t>01/10/20 AL 15/10/20</t>
  </si>
  <si>
    <t>16/10/20 AL 31/10/20</t>
  </si>
  <si>
    <t>01/11/20 AL 15/11/20</t>
  </si>
  <si>
    <t>16/11/20 AL 30/11/20</t>
  </si>
  <si>
    <t>01/12/20 AL 15/12/20</t>
  </si>
  <si>
    <t>16/12/20 AL 31/12/20</t>
  </si>
  <si>
    <t>TOTAL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</si>
</sst>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4" fontId="0" fillId="2" borderId="0" xfId="0" applyNumberFormat="1" applyFill="1"/>
    <xf numFmtId="4" fontId="0" fillId="0" borderId="0" xfId="0" applyNumberFormat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0" fillId="0" borderId="0" xfId="0" applyNumberForma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87" workbookViewId="0">
      <selection activeCell="I103" sqref="I103"/>
    </sheetView>
  </sheetViews>
  <sheetFormatPr baseColWidth="10" defaultRowHeight="15" x14ac:dyDescent="0.25"/>
  <cols>
    <col min="1" max="1" width="19.5703125" customWidth="1"/>
    <col min="9" max="9" width="12.140625" customWidth="1"/>
    <col min="10" max="10" width="13.140625" customWidth="1"/>
  </cols>
  <sheetData>
    <row r="1" spans="1:10" x14ac:dyDescent="0.25">
      <c r="A1" s="7" t="s">
        <v>56</v>
      </c>
      <c r="B1" s="7"/>
      <c r="C1" s="7"/>
      <c r="D1" s="7"/>
      <c r="E1" s="7"/>
      <c r="F1" s="7"/>
    </row>
    <row r="2" spans="1:10" x14ac:dyDescent="0.25">
      <c r="A2" t="s">
        <v>0</v>
      </c>
      <c r="B2">
        <v>1</v>
      </c>
      <c r="C2">
        <v>2</v>
      </c>
      <c r="D2">
        <v>3</v>
      </c>
      <c r="E2">
        <v>4</v>
      </c>
      <c r="F2">
        <v>5</v>
      </c>
      <c r="I2" s="1">
        <v>2018</v>
      </c>
      <c r="J2" t="s">
        <v>1</v>
      </c>
    </row>
    <row r="3" spans="1:10" x14ac:dyDescent="0.25">
      <c r="A3" t="s">
        <v>2</v>
      </c>
      <c r="B3" s="2"/>
      <c r="C3" s="2"/>
      <c r="D3" s="2">
        <f t="shared" ref="D3:D26" si="0">C3</f>
        <v>0</v>
      </c>
      <c r="E3" s="2">
        <f t="shared" ref="E3:E26" si="1">C3</f>
        <v>0</v>
      </c>
      <c r="F3" s="2">
        <f t="shared" ref="F3:F26" si="2">D3</f>
        <v>0</v>
      </c>
    </row>
    <row r="4" spans="1:10" x14ac:dyDescent="0.25">
      <c r="A4" t="s">
        <v>3</v>
      </c>
      <c r="B4" s="2"/>
      <c r="C4" s="2"/>
      <c r="D4" s="2">
        <f t="shared" si="0"/>
        <v>0</v>
      </c>
      <c r="E4" s="2">
        <f t="shared" si="1"/>
        <v>0</v>
      </c>
      <c r="F4" s="2">
        <f t="shared" si="2"/>
        <v>0</v>
      </c>
    </row>
    <row r="5" spans="1:10" x14ac:dyDescent="0.25">
      <c r="A5" t="s">
        <v>4</v>
      </c>
      <c r="B5" s="2"/>
      <c r="C5" s="2"/>
      <c r="D5" s="2">
        <f t="shared" si="0"/>
        <v>0</v>
      </c>
      <c r="E5" s="2">
        <f t="shared" si="1"/>
        <v>0</v>
      </c>
      <c r="F5" s="2">
        <f t="shared" si="2"/>
        <v>0</v>
      </c>
    </row>
    <row r="6" spans="1:10" x14ac:dyDescent="0.25">
      <c r="A6" t="s">
        <v>5</v>
      </c>
      <c r="B6" s="2"/>
      <c r="C6" s="2"/>
      <c r="D6" s="2">
        <f t="shared" si="0"/>
        <v>0</v>
      </c>
      <c r="E6" s="2">
        <f t="shared" si="1"/>
        <v>0</v>
      </c>
      <c r="F6" s="2">
        <f t="shared" si="2"/>
        <v>0</v>
      </c>
    </row>
    <row r="7" spans="1:10" x14ac:dyDescent="0.25">
      <c r="A7" t="s">
        <v>6</v>
      </c>
      <c r="B7" s="2"/>
      <c r="C7" s="2"/>
      <c r="D7" s="2">
        <f t="shared" si="0"/>
        <v>0</v>
      </c>
      <c r="E7" s="2">
        <f t="shared" si="1"/>
        <v>0</v>
      </c>
      <c r="F7" s="2">
        <f t="shared" si="2"/>
        <v>0</v>
      </c>
    </row>
    <row r="8" spans="1:10" x14ac:dyDescent="0.25">
      <c r="A8" t="s">
        <v>7</v>
      </c>
      <c r="B8" s="2"/>
      <c r="C8" s="2"/>
      <c r="D8" s="2">
        <f t="shared" si="0"/>
        <v>0</v>
      </c>
      <c r="E8" s="2">
        <f t="shared" si="1"/>
        <v>0</v>
      </c>
      <c r="F8" s="2">
        <f t="shared" si="2"/>
        <v>0</v>
      </c>
    </row>
    <row r="9" spans="1:10" x14ac:dyDescent="0.25">
      <c r="A9" t="s">
        <v>8</v>
      </c>
      <c r="B9" s="2"/>
      <c r="C9" s="2"/>
      <c r="D9" s="2">
        <f t="shared" si="0"/>
        <v>0</v>
      </c>
      <c r="E9" s="2">
        <f t="shared" si="1"/>
        <v>0</v>
      </c>
      <c r="F9" s="2">
        <f t="shared" si="2"/>
        <v>0</v>
      </c>
    </row>
    <row r="10" spans="1:10" x14ac:dyDescent="0.25">
      <c r="A10" t="s">
        <v>9</v>
      </c>
      <c r="B10" s="2"/>
      <c r="C10" s="2"/>
      <c r="D10" s="2">
        <f t="shared" si="0"/>
        <v>0</v>
      </c>
      <c r="E10" s="2">
        <f t="shared" si="1"/>
        <v>0</v>
      </c>
      <c r="F10" s="2">
        <f t="shared" si="2"/>
        <v>0</v>
      </c>
    </row>
    <row r="11" spans="1:10" x14ac:dyDescent="0.25">
      <c r="A11" t="s">
        <v>10</v>
      </c>
      <c r="B11" s="2"/>
      <c r="C11" s="2"/>
      <c r="D11" s="2">
        <f t="shared" si="0"/>
        <v>0</v>
      </c>
      <c r="E11" s="2">
        <f t="shared" si="1"/>
        <v>0</v>
      </c>
      <c r="F11" s="2">
        <f t="shared" si="2"/>
        <v>0</v>
      </c>
    </row>
    <row r="12" spans="1:10" x14ac:dyDescent="0.25">
      <c r="A12" t="s">
        <v>11</v>
      </c>
      <c r="B12" s="2"/>
      <c r="C12" s="2"/>
      <c r="D12" s="2">
        <f t="shared" si="0"/>
        <v>0</v>
      </c>
      <c r="E12" s="2">
        <f t="shared" si="1"/>
        <v>0</v>
      </c>
      <c r="F12" s="2">
        <f t="shared" si="2"/>
        <v>0</v>
      </c>
    </row>
    <row r="13" spans="1:10" x14ac:dyDescent="0.25">
      <c r="A13" t="s">
        <v>12</v>
      </c>
      <c r="B13" s="2"/>
      <c r="C13" s="2"/>
      <c r="D13" s="2">
        <f t="shared" si="0"/>
        <v>0</v>
      </c>
      <c r="E13" s="2">
        <f t="shared" si="1"/>
        <v>0</v>
      </c>
      <c r="F13" s="2">
        <f t="shared" si="2"/>
        <v>0</v>
      </c>
    </row>
    <row r="14" spans="1:10" x14ac:dyDescent="0.25">
      <c r="A14" t="s">
        <v>13</v>
      </c>
      <c r="B14" s="2"/>
      <c r="C14" s="2"/>
      <c r="D14" s="2">
        <f t="shared" si="0"/>
        <v>0</v>
      </c>
      <c r="E14" s="2">
        <f t="shared" si="1"/>
        <v>0</v>
      </c>
      <c r="F14" s="2">
        <f t="shared" si="2"/>
        <v>0</v>
      </c>
    </row>
    <row r="15" spans="1:10" x14ac:dyDescent="0.25">
      <c r="A15" t="s">
        <v>14</v>
      </c>
      <c r="B15" s="2"/>
      <c r="C15" s="2"/>
      <c r="D15" s="2">
        <f t="shared" si="0"/>
        <v>0</v>
      </c>
      <c r="E15" s="2">
        <f t="shared" si="1"/>
        <v>0</v>
      </c>
      <c r="F15" s="2">
        <f t="shared" si="2"/>
        <v>0</v>
      </c>
    </row>
    <row r="16" spans="1:10" x14ac:dyDescent="0.25">
      <c r="A16" t="s">
        <v>15</v>
      </c>
      <c r="B16" s="2"/>
      <c r="C16" s="2"/>
      <c r="D16" s="2">
        <f t="shared" si="0"/>
        <v>0</v>
      </c>
      <c r="E16" s="2">
        <f t="shared" si="1"/>
        <v>0</v>
      </c>
      <c r="F16" s="2">
        <f t="shared" si="2"/>
        <v>0</v>
      </c>
    </row>
    <row r="17" spans="1:6" x14ac:dyDescent="0.25">
      <c r="A17" t="s">
        <v>16</v>
      </c>
      <c r="B17" s="2"/>
      <c r="C17" s="2"/>
      <c r="D17" s="2">
        <f t="shared" si="0"/>
        <v>0</v>
      </c>
      <c r="E17" s="2">
        <f t="shared" si="1"/>
        <v>0</v>
      </c>
      <c r="F17" s="2">
        <f t="shared" si="2"/>
        <v>0</v>
      </c>
    </row>
    <row r="18" spans="1:6" x14ac:dyDescent="0.25">
      <c r="A18" t="s">
        <v>17</v>
      </c>
      <c r="B18" s="2"/>
      <c r="C18" s="2"/>
      <c r="D18" s="2">
        <f t="shared" si="0"/>
        <v>0</v>
      </c>
      <c r="E18" s="2">
        <f t="shared" si="1"/>
        <v>0</v>
      </c>
      <c r="F18" s="2">
        <f t="shared" si="2"/>
        <v>0</v>
      </c>
    </row>
    <row r="19" spans="1:6" x14ac:dyDescent="0.25">
      <c r="A19" t="s">
        <v>18</v>
      </c>
      <c r="B19" s="2"/>
      <c r="C19" s="2"/>
      <c r="D19" s="2">
        <f t="shared" si="0"/>
        <v>0</v>
      </c>
      <c r="E19" s="2">
        <f t="shared" si="1"/>
        <v>0</v>
      </c>
      <c r="F19" s="2">
        <f t="shared" si="2"/>
        <v>0</v>
      </c>
    </row>
    <row r="20" spans="1:6" x14ac:dyDescent="0.25">
      <c r="A20" t="s">
        <v>19</v>
      </c>
      <c r="B20" s="2">
        <v>322.39999999999998</v>
      </c>
      <c r="C20" s="2">
        <v>322.39999999999998</v>
      </c>
      <c r="D20" s="2">
        <f t="shared" si="0"/>
        <v>322.39999999999998</v>
      </c>
      <c r="E20" s="2">
        <f t="shared" si="1"/>
        <v>322.39999999999998</v>
      </c>
      <c r="F20" s="2">
        <f t="shared" si="2"/>
        <v>322.39999999999998</v>
      </c>
    </row>
    <row r="21" spans="1:6" x14ac:dyDescent="0.25">
      <c r="A21" t="s">
        <v>20</v>
      </c>
      <c r="B21" s="2"/>
      <c r="C21" s="2"/>
      <c r="D21" s="2">
        <f t="shared" si="0"/>
        <v>0</v>
      </c>
      <c r="E21" s="2">
        <f t="shared" si="1"/>
        <v>0</v>
      </c>
      <c r="F21" s="2">
        <f t="shared" si="2"/>
        <v>0</v>
      </c>
    </row>
    <row r="22" spans="1:6" x14ac:dyDescent="0.25">
      <c r="A22" t="s">
        <v>21</v>
      </c>
      <c r="B22" s="2"/>
      <c r="C22" s="2"/>
      <c r="D22" s="2">
        <f t="shared" si="0"/>
        <v>0</v>
      </c>
      <c r="E22" s="2">
        <f t="shared" si="1"/>
        <v>0</v>
      </c>
      <c r="F22" s="2">
        <f t="shared" si="2"/>
        <v>0</v>
      </c>
    </row>
    <row r="23" spans="1:6" x14ac:dyDescent="0.25">
      <c r="A23" t="s">
        <v>22</v>
      </c>
      <c r="B23" s="2"/>
      <c r="C23" s="2"/>
      <c r="D23" s="2">
        <f t="shared" si="0"/>
        <v>0</v>
      </c>
      <c r="E23" s="2">
        <f t="shared" si="1"/>
        <v>0</v>
      </c>
      <c r="F23" s="2">
        <f t="shared" si="2"/>
        <v>0</v>
      </c>
    </row>
    <row r="24" spans="1:6" x14ac:dyDescent="0.25">
      <c r="A24" t="s">
        <v>23</v>
      </c>
      <c r="B24" s="2">
        <v>810</v>
      </c>
      <c r="C24" s="2">
        <v>810</v>
      </c>
      <c r="D24" s="2">
        <f t="shared" si="0"/>
        <v>810</v>
      </c>
      <c r="E24" s="2">
        <f t="shared" si="1"/>
        <v>810</v>
      </c>
      <c r="F24" s="2">
        <f t="shared" si="2"/>
        <v>810</v>
      </c>
    </row>
    <row r="25" spans="1:6" x14ac:dyDescent="0.25">
      <c r="A25" t="s">
        <v>24</v>
      </c>
      <c r="B25" s="2"/>
      <c r="C25" s="2"/>
      <c r="D25" s="2">
        <f t="shared" si="0"/>
        <v>0</v>
      </c>
      <c r="E25" s="2">
        <f t="shared" si="1"/>
        <v>0</v>
      </c>
      <c r="F25" s="2">
        <f t="shared" si="2"/>
        <v>0</v>
      </c>
    </row>
    <row r="26" spans="1:6" x14ac:dyDescent="0.25">
      <c r="A26" t="s">
        <v>25</v>
      </c>
      <c r="B26" s="2"/>
      <c r="C26" s="2"/>
      <c r="D26" s="2">
        <f t="shared" si="0"/>
        <v>0</v>
      </c>
      <c r="E26" s="2">
        <f t="shared" si="1"/>
        <v>0</v>
      </c>
      <c r="F26" s="2">
        <f t="shared" si="2"/>
        <v>0</v>
      </c>
    </row>
    <row r="27" spans="1:6" x14ac:dyDescent="0.25">
      <c r="A27" t="s">
        <v>26</v>
      </c>
      <c r="B27" s="2"/>
      <c r="C27" s="2"/>
      <c r="D27" s="2">
        <f>C27</f>
        <v>0</v>
      </c>
      <c r="E27" s="2">
        <f>D27</f>
        <v>0</v>
      </c>
      <c r="F27" s="2">
        <f>E27</f>
        <v>0</v>
      </c>
    </row>
    <row r="28" spans="1:6" x14ac:dyDescent="0.25">
      <c r="A28" t="s">
        <v>27</v>
      </c>
      <c r="B28" s="2">
        <v>882</v>
      </c>
      <c r="C28" s="2">
        <v>882</v>
      </c>
      <c r="D28" s="2">
        <f t="shared" ref="D28:F28" si="3">C28</f>
        <v>882</v>
      </c>
      <c r="E28" s="2">
        <f t="shared" si="3"/>
        <v>882</v>
      </c>
      <c r="F28" s="2">
        <f t="shared" si="3"/>
        <v>882</v>
      </c>
    </row>
    <row r="29" spans="1:6" x14ac:dyDescent="0.25">
      <c r="A29" t="s">
        <v>28</v>
      </c>
      <c r="B29" s="2"/>
      <c r="C29" s="2"/>
      <c r="D29" s="2">
        <f t="shared" ref="D29:F29" si="4">C29</f>
        <v>0</v>
      </c>
      <c r="E29" s="2">
        <f t="shared" si="4"/>
        <v>0</v>
      </c>
      <c r="F29" s="2">
        <f t="shared" si="4"/>
        <v>0</v>
      </c>
    </row>
    <row r="30" spans="1:6" x14ac:dyDescent="0.25">
      <c r="A30" t="s">
        <v>29</v>
      </c>
      <c r="B30" s="2"/>
      <c r="C30" s="2"/>
      <c r="D30" s="2">
        <f t="shared" ref="D30:F30" si="5">C30</f>
        <v>0</v>
      </c>
      <c r="E30" s="2">
        <f t="shared" si="5"/>
        <v>0</v>
      </c>
      <c r="F30" s="2">
        <f t="shared" si="5"/>
        <v>0</v>
      </c>
    </row>
    <row r="31" spans="1:6" x14ac:dyDescent="0.25">
      <c r="A31" t="s">
        <v>30</v>
      </c>
      <c r="B31" s="2">
        <v>70</v>
      </c>
      <c r="C31" s="2">
        <v>70</v>
      </c>
      <c r="D31" s="2">
        <f t="shared" ref="D31:F31" si="6">C31</f>
        <v>70</v>
      </c>
      <c r="E31" s="2">
        <f t="shared" si="6"/>
        <v>70</v>
      </c>
      <c r="F31" s="2">
        <f t="shared" si="6"/>
        <v>70</v>
      </c>
    </row>
    <row r="32" spans="1:6" x14ac:dyDescent="0.25">
      <c r="A32" t="s">
        <v>31</v>
      </c>
      <c r="B32" s="2">
        <v>332</v>
      </c>
      <c r="C32" s="2">
        <v>332</v>
      </c>
      <c r="D32" s="2">
        <f t="shared" ref="D32:F32" si="7">C32</f>
        <v>332</v>
      </c>
      <c r="E32" s="2">
        <f t="shared" si="7"/>
        <v>332</v>
      </c>
      <c r="F32" s="2">
        <f t="shared" si="7"/>
        <v>332</v>
      </c>
    </row>
    <row r="33" spans="1:6" x14ac:dyDescent="0.25">
      <c r="A33" t="s">
        <v>32</v>
      </c>
      <c r="B33" s="2">
        <v>914</v>
      </c>
      <c r="C33" s="2">
        <v>914</v>
      </c>
      <c r="D33" s="2">
        <f t="shared" ref="D33:F33" si="8">C33</f>
        <v>914</v>
      </c>
      <c r="E33" s="2">
        <f t="shared" si="8"/>
        <v>914</v>
      </c>
      <c r="F33" s="2">
        <f t="shared" si="8"/>
        <v>914</v>
      </c>
    </row>
    <row r="34" spans="1:6" x14ac:dyDescent="0.25">
      <c r="A34" t="s">
        <v>33</v>
      </c>
      <c r="B34" s="2">
        <v>610</v>
      </c>
      <c r="C34" s="2">
        <v>610</v>
      </c>
      <c r="D34" s="2">
        <f t="shared" ref="D34:F34" si="9">C34</f>
        <v>610</v>
      </c>
      <c r="E34" s="2">
        <f t="shared" si="9"/>
        <v>610</v>
      </c>
      <c r="F34" s="2">
        <f t="shared" si="9"/>
        <v>610</v>
      </c>
    </row>
    <row r="35" spans="1:6" x14ac:dyDescent="0.25">
      <c r="A35" t="s">
        <v>34</v>
      </c>
      <c r="B35" s="2">
        <v>1325</v>
      </c>
      <c r="C35" s="2">
        <v>1325</v>
      </c>
      <c r="D35" s="2">
        <f t="shared" ref="D35:F35" si="10">C35</f>
        <v>1325</v>
      </c>
      <c r="E35" s="2">
        <f t="shared" si="10"/>
        <v>1325</v>
      </c>
      <c r="F35" s="2">
        <f t="shared" si="10"/>
        <v>1325</v>
      </c>
    </row>
    <row r="36" spans="1:6" x14ac:dyDescent="0.25">
      <c r="A36" t="s">
        <v>35</v>
      </c>
      <c r="B36" s="2">
        <v>484</v>
      </c>
      <c r="C36" s="2">
        <v>484</v>
      </c>
      <c r="D36" s="2">
        <f t="shared" ref="D36:F36" si="11">C36</f>
        <v>484</v>
      </c>
      <c r="E36" s="2">
        <f t="shared" si="11"/>
        <v>484</v>
      </c>
      <c r="F36" s="2">
        <f t="shared" si="11"/>
        <v>484</v>
      </c>
    </row>
    <row r="37" spans="1:6" x14ac:dyDescent="0.25">
      <c r="A37" t="s">
        <v>36</v>
      </c>
      <c r="B37" s="2">
        <v>2622</v>
      </c>
      <c r="C37" s="2">
        <v>2622</v>
      </c>
      <c r="D37" s="2">
        <f t="shared" ref="D37:F37" si="12">C37</f>
        <v>2622</v>
      </c>
      <c r="E37" s="2">
        <f t="shared" si="12"/>
        <v>2622</v>
      </c>
      <c r="F37" s="2">
        <f t="shared" si="12"/>
        <v>2622</v>
      </c>
    </row>
    <row r="38" spans="1:6" x14ac:dyDescent="0.25">
      <c r="A38" t="s">
        <v>37</v>
      </c>
      <c r="B38" s="2">
        <v>2420</v>
      </c>
      <c r="C38" s="2">
        <v>2420</v>
      </c>
      <c r="D38" s="2">
        <f t="shared" ref="D38:F38" si="13">C38</f>
        <v>2420</v>
      </c>
      <c r="E38" s="2">
        <f t="shared" si="13"/>
        <v>2420</v>
      </c>
      <c r="F38" s="2">
        <f t="shared" si="13"/>
        <v>2420</v>
      </c>
    </row>
    <row r="39" spans="1:6" x14ac:dyDescent="0.25">
      <c r="A39" t="s">
        <v>38</v>
      </c>
      <c r="B39" s="2">
        <v>2540</v>
      </c>
      <c r="C39" s="2">
        <v>2540</v>
      </c>
      <c r="D39" s="2">
        <f t="shared" ref="D39:F39" si="14">C39</f>
        <v>2540</v>
      </c>
      <c r="E39" s="2">
        <f t="shared" si="14"/>
        <v>2540</v>
      </c>
      <c r="F39" s="2">
        <f t="shared" si="14"/>
        <v>2540</v>
      </c>
    </row>
    <row r="40" spans="1:6" x14ac:dyDescent="0.25">
      <c r="A40" t="s">
        <v>39</v>
      </c>
      <c r="B40" s="2">
        <v>220</v>
      </c>
      <c r="C40" s="2">
        <v>220</v>
      </c>
      <c r="D40" s="2">
        <f t="shared" ref="D40:F40" si="15">C40</f>
        <v>220</v>
      </c>
      <c r="E40" s="2">
        <f t="shared" si="15"/>
        <v>220</v>
      </c>
      <c r="F40" s="2">
        <f t="shared" si="15"/>
        <v>220</v>
      </c>
    </row>
    <row r="41" spans="1:6" x14ac:dyDescent="0.25">
      <c r="A41" t="s">
        <v>40</v>
      </c>
      <c r="B41" s="2">
        <v>2192</v>
      </c>
      <c r="C41" s="2">
        <v>2192</v>
      </c>
      <c r="D41" s="2">
        <f t="shared" ref="D41:F41" si="16">C41</f>
        <v>2192</v>
      </c>
      <c r="E41" s="2">
        <f t="shared" si="16"/>
        <v>2192</v>
      </c>
      <c r="F41" s="2">
        <f t="shared" si="16"/>
        <v>2192</v>
      </c>
    </row>
    <row r="42" spans="1:6" x14ac:dyDescent="0.25">
      <c r="A42" t="s">
        <v>41</v>
      </c>
      <c r="B42" s="2">
        <v>282</v>
      </c>
      <c r="C42" s="2">
        <v>282</v>
      </c>
      <c r="D42" s="2">
        <f t="shared" ref="D42:F42" si="17">C42</f>
        <v>282</v>
      </c>
      <c r="E42" s="2">
        <f t="shared" si="17"/>
        <v>282</v>
      </c>
      <c r="F42" s="2">
        <f t="shared" si="17"/>
        <v>282</v>
      </c>
    </row>
    <row r="43" spans="1:6" x14ac:dyDescent="0.25">
      <c r="A43" t="s">
        <v>42</v>
      </c>
      <c r="B43" s="2">
        <v>1834</v>
      </c>
      <c r="C43" s="2">
        <v>1834</v>
      </c>
      <c r="D43" s="2">
        <f t="shared" ref="D43:F43" si="18">C43</f>
        <v>1834</v>
      </c>
      <c r="E43" s="2">
        <f t="shared" si="18"/>
        <v>1834</v>
      </c>
      <c r="F43" s="2">
        <f t="shared" si="18"/>
        <v>1834</v>
      </c>
    </row>
    <row r="44" spans="1:6" x14ac:dyDescent="0.25">
      <c r="A44" t="s">
        <v>43</v>
      </c>
      <c r="B44" s="2"/>
      <c r="C44" s="2"/>
      <c r="D44" s="2">
        <f t="shared" ref="D44:F44" si="19">C44</f>
        <v>0</v>
      </c>
      <c r="E44" s="2">
        <f t="shared" si="19"/>
        <v>0</v>
      </c>
      <c r="F44" s="2">
        <f t="shared" si="19"/>
        <v>0</v>
      </c>
    </row>
    <row r="45" spans="1:6" x14ac:dyDescent="0.25">
      <c r="A45" t="s">
        <v>44</v>
      </c>
      <c r="B45" s="2">
        <v>1225</v>
      </c>
      <c r="C45" s="2">
        <v>1225</v>
      </c>
      <c r="D45" s="2">
        <f t="shared" ref="D45:D53" si="20">C45</f>
        <v>1225</v>
      </c>
      <c r="E45" s="2">
        <f t="shared" ref="E45:E53" si="21">D45</f>
        <v>1225</v>
      </c>
      <c r="F45" s="2">
        <f t="shared" ref="F45:F53" si="22">E45</f>
        <v>1225</v>
      </c>
    </row>
    <row r="46" spans="1:6" x14ac:dyDescent="0.25">
      <c r="A46" t="s">
        <v>45</v>
      </c>
      <c r="B46" s="2">
        <v>3369</v>
      </c>
      <c r="C46" s="2">
        <v>3369</v>
      </c>
      <c r="D46" s="2">
        <f t="shared" si="20"/>
        <v>3369</v>
      </c>
      <c r="E46" s="2">
        <f t="shared" si="21"/>
        <v>3369</v>
      </c>
      <c r="F46" s="2">
        <f t="shared" si="22"/>
        <v>3369</v>
      </c>
    </row>
    <row r="47" spans="1:6" x14ac:dyDescent="0.25">
      <c r="A47" t="s">
        <v>46</v>
      </c>
      <c r="B47" s="2">
        <v>1745</v>
      </c>
      <c r="C47" s="2">
        <v>1745</v>
      </c>
      <c r="D47" s="2">
        <f t="shared" si="20"/>
        <v>1745</v>
      </c>
      <c r="E47" s="2">
        <f t="shared" si="21"/>
        <v>1745</v>
      </c>
      <c r="F47" s="2">
        <f t="shared" si="22"/>
        <v>1745</v>
      </c>
    </row>
    <row r="48" spans="1:6" x14ac:dyDescent="0.25">
      <c r="A48" t="s">
        <v>47</v>
      </c>
      <c r="B48" s="2">
        <v>3753</v>
      </c>
      <c r="C48" s="2">
        <v>3753</v>
      </c>
      <c r="D48" s="2">
        <f t="shared" si="20"/>
        <v>3753</v>
      </c>
      <c r="E48" s="2">
        <f t="shared" si="21"/>
        <v>3753</v>
      </c>
      <c r="F48" s="2">
        <f t="shared" si="22"/>
        <v>3753</v>
      </c>
    </row>
    <row r="49" spans="1:6" x14ac:dyDescent="0.25">
      <c r="A49" t="s">
        <v>48</v>
      </c>
      <c r="B49" s="2">
        <v>7503</v>
      </c>
      <c r="C49" s="2">
        <v>7503</v>
      </c>
      <c r="D49" s="2">
        <f t="shared" si="20"/>
        <v>7503</v>
      </c>
      <c r="E49" s="2">
        <f t="shared" si="21"/>
        <v>7503</v>
      </c>
      <c r="F49" s="2">
        <f t="shared" si="22"/>
        <v>7503</v>
      </c>
    </row>
    <row r="50" spans="1:6" x14ac:dyDescent="0.25">
      <c r="A50" t="s">
        <v>49</v>
      </c>
      <c r="B50" s="2">
        <v>810</v>
      </c>
      <c r="C50" s="2">
        <v>810</v>
      </c>
      <c r="D50" s="2">
        <f t="shared" si="20"/>
        <v>810</v>
      </c>
      <c r="E50" s="2">
        <f t="shared" si="21"/>
        <v>810</v>
      </c>
      <c r="F50" s="2">
        <f t="shared" si="22"/>
        <v>810</v>
      </c>
    </row>
    <row r="51" spans="1:6" x14ac:dyDescent="0.25">
      <c r="A51" t="s">
        <v>50</v>
      </c>
      <c r="B51" s="2">
        <v>3768</v>
      </c>
      <c r="C51" s="2">
        <v>3768</v>
      </c>
      <c r="D51" s="2">
        <f t="shared" si="20"/>
        <v>3768</v>
      </c>
      <c r="E51" s="2">
        <f t="shared" si="21"/>
        <v>3768</v>
      </c>
      <c r="F51" s="2">
        <f t="shared" si="22"/>
        <v>3768</v>
      </c>
    </row>
    <row r="52" spans="1:6" x14ac:dyDescent="0.25">
      <c r="A52" t="s">
        <v>51</v>
      </c>
      <c r="B52" s="2">
        <v>7088</v>
      </c>
      <c r="C52" s="2">
        <v>7088</v>
      </c>
      <c r="D52" s="2">
        <f t="shared" si="20"/>
        <v>7088</v>
      </c>
      <c r="E52" s="2">
        <f t="shared" si="21"/>
        <v>7088</v>
      </c>
      <c r="F52" s="2">
        <f t="shared" si="22"/>
        <v>7088</v>
      </c>
    </row>
    <row r="53" spans="1:6" x14ac:dyDescent="0.25">
      <c r="A53" t="s">
        <v>52</v>
      </c>
      <c r="B53" s="2">
        <v>126475</v>
      </c>
      <c r="C53" s="2">
        <v>0</v>
      </c>
      <c r="D53" s="2">
        <f t="shared" si="20"/>
        <v>0</v>
      </c>
      <c r="E53" s="2">
        <f t="shared" si="21"/>
        <v>0</v>
      </c>
      <c r="F53" s="2">
        <f t="shared" si="22"/>
        <v>0</v>
      </c>
    </row>
    <row r="54" spans="1:6" x14ac:dyDescent="0.25">
      <c r="D54" s="4" t="s">
        <v>55</v>
      </c>
      <c r="E54" s="4"/>
      <c r="F54" s="5">
        <v>362077</v>
      </c>
    </row>
    <row r="55" spans="1:6" x14ac:dyDescent="0.25">
      <c r="D55" s="4"/>
      <c r="E55" s="4"/>
      <c r="F55" s="5"/>
    </row>
    <row r="56" spans="1:6" x14ac:dyDescent="0.25">
      <c r="D56" s="4"/>
      <c r="E56" s="4"/>
      <c r="F56" s="5"/>
    </row>
    <row r="57" spans="1:6" x14ac:dyDescent="0.25">
      <c r="A57" s="8" t="s">
        <v>57</v>
      </c>
      <c r="B57" s="8"/>
      <c r="C57" s="8"/>
      <c r="D57" s="8"/>
      <c r="E57" s="8"/>
      <c r="F57" s="8"/>
    </row>
    <row r="58" spans="1:6" x14ac:dyDescent="0.25">
      <c r="A58" t="s">
        <v>53</v>
      </c>
      <c r="B58" s="3">
        <v>0</v>
      </c>
      <c r="C58" s="3">
        <v>0</v>
      </c>
      <c r="D58" s="3">
        <f t="shared" ref="D58:F59" si="23">C58</f>
        <v>0</v>
      </c>
      <c r="E58" s="3">
        <f t="shared" si="23"/>
        <v>0</v>
      </c>
      <c r="F58" s="3">
        <f t="shared" si="23"/>
        <v>0</v>
      </c>
    </row>
    <row r="59" spans="1:6" x14ac:dyDescent="0.25">
      <c r="A59" t="s">
        <v>54</v>
      </c>
      <c r="B59" s="6">
        <v>4805</v>
      </c>
      <c r="C59" s="6">
        <v>4805</v>
      </c>
      <c r="D59" s="6">
        <f t="shared" si="23"/>
        <v>4805</v>
      </c>
      <c r="E59" s="6">
        <f t="shared" si="23"/>
        <v>4805</v>
      </c>
      <c r="F59" s="6">
        <f t="shared" si="23"/>
        <v>4805</v>
      </c>
    </row>
    <row r="60" spans="1:6" x14ac:dyDescent="0.25">
      <c r="A60" t="s">
        <v>58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</row>
    <row r="61" spans="1:6" x14ac:dyDescent="0.25">
      <c r="A61" t="s">
        <v>59</v>
      </c>
      <c r="B61" s="6">
        <v>19847</v>
      </c>
      <c r="C61" s="6">
        <v>0</v>
      </c>
      <c r="D61" s="6">
        <v>0</v>
      </c>
      <c r="E61" s="6">
        <v>0</v>
      </c>
      <c r="F61" s="6">
        <v>0</v>
      </c>
    </row>
    <row r="62" spans="1:6" x14ac:dyDescent="0.25">
      <c r="A62" t="s">
        <v>61</v>
      </c>
      <c r="B62" s="6">
        <v>11775</v>
      </c>
      <c r="C62" s="6">
        <v>0</v>
      </c>
      <c r="D62" s="6">
        <v>0</v>
      </c>
      <c r="E62" s="6">
        <v>0</v>
      </c>
      <c r="F62" s="6">
        <v>0</v>
      </c>
    </row>
    <row r="63" spans="1:6" x14ac:dyDescent="0.25">
      <c r="A63" t="s">
        <v>62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</row>
    <row r="64" spans="1:6" x14ac:dyDescent="0.25">
      <c r="A64" t="s">
        <v>63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</row>
    <row r="65" spans="1:6" x14ac:dyDescent="0.25">
      <c r="A65" t="s">
        <v>64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</row>
    <row r="66" spans="1:6" x14ac:dyDescent="0.25">
      <c r="A66" t="s">
        <v>65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</row>
    <row r="67" spans="1:6" x14ac:dyDescent="0.25">
      <c r="A67" t="s">
        <v>66</v>
      </c>
      <c r="B67" s="6">
        <v>32130</v>
      </c>
      <c r="C67" s="6">
        <v>0</v>
      </c>
      <c r="D67" s="6">
        <v>0</v>
      </c>
      <c r="E67" s="6">
        <v>0</v>
      </c>
      <c r="F67" s="6">
        <v>0</v>
      </c>
    </row>
    <row r="68" spans="1:6" x14ac:dyDescent="0.25">
      <c r="A68" t="s">
        <v>67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</row>
    <row r="69" spans="1:6" x14ac:dyDescent="0.25">
      <c r="A69" t="s">
        <v>68</v>
      </c>
      <c r="B69" s="6">
        <v>7237</v>
      </c>
      <c r="C69" s="6">
        <v>0</v>
      </c>
      <c r="D69" s="6">
        <v>0</v>
      </c>
      <c r="E69" s="6">
        <v>0</v>
      </c>
      <c r="F69" s="6">
        <v>0</v>
      </c>
    </row>
    <row r="70" spans="1:6" x14ac:dyDescent="0.25">
      <c r="A70" t="s">
        <v>69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</row>
    <row r="71" spans="1:6" x14ac:dyDescent="0.25">
      <c r="A71" t="s">
        <v>70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</row>
    <row r="72" spans="1:6" x14ac:dyDescent="0.25">
      <c r="A72" t="s">
        <v>71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</row>
    <row r="73" spans="1:6" x14ac:dyDescent="0.25">
      <c r="A73" t="s">
        <v>72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</row>
    <row r="74" spans="1:6" x14ac:dyDescent="0.25">
      <c r="A74" t="s">
        <v>73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</row>
    <row r="75" spans="1:6" x14ac:dyDescent="0.25">
      <c r="A75" t="s">
        <v>74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</row>
    <row r="76" spans="1:6" x14ac:dyDescent="0.25">
      <c r="A76" t="s">
        <v>75</v>
      </c>
      <c r="B76" s="6">
        <v>90880</v>
      </c>
      <c r="C76" s="6">
        <v>0</v>
      </c>
      <c r="D76" s="6">
        <v>0</v>
      </c>
      <c r="E76" s="6">
        <v>0</v>
      </c>
      <c r="F76" s="6">
        <v>0</v>
      </c>
    </row>
    <row r="77" spans="1:6" x14ac:dyDescent="0.25">
      <c r="A77" t="s">
        <v>76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</row>
    <row r="78" spans="1:6" x14ac:dyDescent="0.25">
      <c r="A78" t="s">
        <v>77</v>
      </c>
      <c r="B78" s="6">
        <v>5550</v>
      </c>
      <c r="C78" s="6">
        <v>0</v>
      </c>
      <c r="D78" s="6">
        <v>0</v>
      </c>
      <c r="E78" s="6">
        <v>0</v>
      </c>
      <c r="F78" s="6">
        <v>0</v>
      </c>
    </row>
    <row r="79" spans="1:6" x14ac:dyDescent="0.25">
      <c r="A79" t="s">
        <v>78</v>
      </c>
      <c r="B79" s="6">
        <v>19150</v>
      </c>
      <c r="C79" s="6">
        <v>0</v>
      </c>
      <c r="D79" s="6">
        <v>0</v>
      </c>
      <c r="E79" s="6">
        <v>0</v>
      </c>
      <c r="F79" s="6">
        <v>0</v>
      </c>
    </row>
    <row r="80" spans="1:6" x14ac:dyDescent="0.25">
      <c r="A80" t="s">
        <v>79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</row>
    <row r="81" spans="1:6" x14ac:dyDescent="0.25">
      <c r="A81" t="s">
        <v>80</v>
      </c>
      <c r="B81" s="6">
        <v>9850</v>
      </c>
      <c r="C81" s="6">
        <v>0</v>
      </c>
      <c r="D81" s="6">
        <v>0</v>
      </c>
      <c r="E81" s="6">
        <v>0</v>
      </c>
      <c r="F81" s="6">
        <v>0</v>
      </c>
    </row>
    <row r="82" spans="1:6" x14ac:dyDescent="0.25">
      <c r="A82" t="s">
        <v>81</v>
      </c>
      <c r="B82" s="6">
        <v>68600</v>
      </c>
      <c r="C82" s="6">
        <v>0</v>
      </c>
      <c r="D82" s="6">
        <v>0</v>
      </c>
      <c r="E82" s="6">
        <v>0</v>
      </c>
      <c r="F82" s="6">
        <v>0</v>
      </c>
    </row>
    <row r="83" spans="1:6" x14ac:dyDescent="0.25">
      <c r="A83" t="s">
        <v>82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</row>
    <row r="84" spans="1:6" x14ac:dyDescent="0.25">
      <c r="A84" t="s">
        <v>83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</row>
    <row r="85" spans="1:6" x14ac:dyDescent="0.25">
      <c r="A85" t="s">
        <v>84</v>
      </c>
      <c r="B85" s="6">
        <v>66000</v>
      </c>
      <c r="C85" s="6">
        <v>0</v>
      </c>
      <c r="D85" s="6">
        <v>0</v>
      </c>
      <c r="E85" s="6">
        <v>0</v>
      </c>
      <c r="F85" s="6">
        <v>0</v>
      </c>
    </row>
    <row r="86" spans="1:6" x14ac:dyDescent="0.25">
      <c r="A86" t="s">
        <v>85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</row>
    <row r="87" spans="1:6" x14ac:dyDescent="0.25">
      <c r="A87" t="s">
        <v>86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</row>
    <row r="88" spans="1:6" x14ac:dyDescent="0.25">
      <c r="A88" t="s">
        <v>87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</row>
    <row r="89" spans="1:6" x14ac:dyDescent="0.25">
      <c r="A89" t="s">
        <v>88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</row>
    <row r="90" spans="1:6" x14ac:dyDescent="0.25">
      <c r="A90" t="s">
        <v>89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</row>
    <row r="91" spans="1:6" x14ac:dyDescent="0.25">
      <c r="A91" t="s">
        <v>90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</row>
    <row r="92" spans="1:6" x14ac:dyDescent="0.25">
      <c r="A92" t="s">
        <v>91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</row>
    <row r="93" spans="1:6" x14ac:dyDescent="0.25">
      <c r="A93" t="s">
        <v>92</v>
      </c>
      <c r="B93" s="6">
        <v>261200</v>
      </c>
      <c r="C93" s="6">
        <v>0</v>
      </c>
      <c r="D93" s="6">
        <v>0</v>
      </c>
      <c r="E93" s="6">
        <v>0</v>
      </c>
      <c r="F93" s="6">
        <v>0</v>
      </c>
    </row>
    <row r="94" spans="1:6" x14ac:dyDescent="0.25">
      <c r="A94" t="s">
        <v>93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</row>
    <row r="95" spans="1:6" x14ac:dyDescent="0.25">
      <c r="A95" t="s">
        <v>94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 t="s">
        <v>95</v>
      </c>
      <c r="B96" s="6">
        <v>53880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 t="s">
        <v>96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 t="s">
        <v>97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 t="s">
        <v>98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 t="s">
        <v>99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D101" s="8" t="s">
        <v>100</v>
      </c>
      <c r="E101" s="8"/>
      <c r="F101" s="5">
        <v>670124</v>
      </c>
    </row>
    <row r="104" spans="1:6" x14ac:dyDescent="0.25">
      <c r="A104" t="s">
        <v>60</v>
      </c>
      <c r="B104" s="3">
        <v>17900</v>
      </c>
      <c r="C104" s="3">
        <v>0</v>
      </c>
      <c r="D104" s="3">
        <v>0</v>
      </c>
      <c r="E104" s="3">
        <v>0</v>
      </c>
      <c r="F104" s="3">
        <v>0</v>
      </c>
    </row>
  </sheetData>
  <mergeCells count="3">
    <mergeCell ref="A1:F1"/>
    <mergeCell ref="A57:F57"/>
    <mergeCell ref="D101:E10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2021-02-23T15:36:29Z</cp:lastPrinted>
  <dcterms:created xsi:type="dcterms:W3CDTF">2019-02-27T14:21:20Z</dcterms:created>
  <dcterms:modified xsi:type="dcterms:W3CDTF">2021-02-24T14:00:02Z</dcterms:modified>
</cp:coreProperties>
</file>