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 activeTab="1"/>
  </bookViews>
  <sheets>
    <sheet name="virgen" sheetId="1" r:id="rId1"/>
    <sheet name="COLETEADA" sheetId="4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37" i="4" l="1"/>
  <c r="A38" i="4" s="1"/>
  <c r="A39" i="4" s="1"/>
  <c r="A40" i="4" s="1"/>
  <c r="A41" i="4" s="1"/>
  <c r="A42" i="4" s="1"/>
  <c r="A43" i="4" s="1"/>
  <c r="A6" i="4" s="1"/>
  <c r="A7" i="4" s="1"/>
  <c r="A8" i="4" s="1"/>
  <c r="A9" i="4" s="1"/>
  <c r="A10" i="4" s="1"/>
  <c r="A11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12" i="4" s="1"/>
  <c r="A13" i="4" s="1"/>
  <c r="A14" i="4" s="1"/>
  <c r="A15" i="4" s="1"/>
  <c r="A16" i="4" s="1"/>
  <c r="A17" i="4" s="1"/>
  <c r="A18" i="4" s="1"/>
  <c r="A19" i="4" s="1"/>
  <c r="A62" i="4" s="1"/>
  <c r="A20" i="4" s="1"/>
  <c r="A21" i="4" s="1"/>
  <c r="A22" i="4" s="1"/>
  <c r="A23" i="4" s="1"/>
  <c r="A63" i="4" s="1"/>
  <c r="A64" i="4" s="1"/>
  <c r="A24" i="4" s="1"/>
  <c r="A25" i="4" s="1"/>
  <c r="A26" i="4" s="1"/>
  <c r="A27" i="4" s="1"/>
  <c r="A28" i="4" s="1"/>
  <c r="A29" i="4" s="1"/>
  <c r="A30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31" i="4" s="1"/>
  <c r="A32" i="4" s="1"/>
  <c r="A33" i="4" s="1"/>
  <c r="A34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3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</calcChain>
</file>

<file path=xl/sharedStrings.xml><?xml version="1.0" encoding="utf-8"?>
<sst xmlns="http://schemas.openxmlformats.org/spreadsheetml/2006/main" count="2838" uniqueCount="503">
  <si>
    <t>  Monto Retenido (BsS)</t>
  </si>
  <si>
    <t>  Monto exento (BsS)</t>
  </si>
  <si>
    <t>Rif Agente Retención</t>
  </si>
  <si>
    <t>Agente Retención</t>
  </si>
  <si>
    <t>Fecha Documento</t>
  </si>
  <si>
    <t>Tipo Documento</t>
  </si>
  <si>
    <t>  Monto del Documento (BsS)</t>
  </si>
  <si>
    <t>Nro.Documento</t>
  </si>
  <si>
    <t>Nro. Control Documento</t>
  </si>
  <si>
    <t>Número de Documento Afectado</t>
  </si>
  <si>
    <t>Alícuota</t>
  </si>
  <si>
    <t>J400200253</t>
  </si>
  <si>
    <t>MAXI-LUNCHERIA TODO SABOR F.X, C.A</t>
  </si>
  <si>
    <t>FACTURA</t>
  </si>
  <si>
    <t>6.210.101,76</t>
  </si>
  <si>
    <t>642.424,32</t>
  </si>
  <si>
    <t>00-2215</t>
  </si>
  <si>
    <t>16,00</t>
  </si>
  <si>
    <t>J294133070</t>
  </si>
  <si>
    <t>FUNERARIA LA QUINTA S.A</t>
  </si>
  <si>
    <t>69.370,78</t>
  </si>
  <si>
    <t>7.176,23</t>
  </si>
  <si>
    <t>Z1F0002462</t>
  </si>
  <si>
    <t>39.374,81</t>
  </si>
  <si>
    <t>4.073,26</t>
  </si>
  <si>
    <t>Z1F0002432</t>
  </si>
  <si>
    <t>138.741,57</t>
  </si>
  <si>
    <t>14.352,58</t>
  </si>
  <si>
    <t>Z1B8050165</t>
  </si>
  <si>
    <t>173.426,96</t>
  </si>
  <si>
    <t>17.940,72</t>
  </si>
  <si>
    <t>Z1B8050074</t>
  </si>
  <si>
    <t>104.056,18</t>
  </si>
  <si>
    <t>10.764,44</t>
  </si>
  <si>
    <t>Z1B8022167</t>
  </si>
  <si>
    <t>84.451,39</t>
  </si>
  <si>
    <t>8.736,35</t>
  </si>
  <si>
    <t>168.786,77</t>
  </si>
  <si>
    <t>17.460,70</t>
  </si>
  <si>
    <t>J000713820</t>
  </si>
  <si>
    <t>MATADERO MAELLA, C.A.</t>
  </si>
  <si>
    <t>308.070,52</t>
  </si>
  <si>
    <t>10.176,26</t>
  </si>
  <si>
    <t>209.700,00</t>
  </si>
  <si>
    <t>Z1B8030818</t>
  </si>
  <si>
    <t>443.623,87</t>
  </si>
  <si>
    <t>12.608,27</t>
  </si>
  <si>
    <t>321.744,00</t>
  </si>
  <si>
    <t>321.041,64</t>
  </si>
  <si>
    <t>6.862,93</t>
  </si>
  <si>
    <t>254.700,00</t>
  </si>
  <si>
    <t>455.835,65</t>
  </si>
  <si>
    <t>9.477,38</t>
  </si>
  <si>
    <t>364.221,00</t>
  </si>
  <si>
    <t>484.576,65</t>
  </si>
  <si>
    <t>392.962,00</t>
  </si>
  <si>
    <t>J001513310</t>
  </si>
  <si>
    <t>CENTRO AL SERVICIO DE LA ACCION POPULAR</t>
  </si>
  <si>
    <t>206.979,62</t>
  </si>
  <si>
    <t>21.411,68</t>
  </si>
  <si>
    <t>241.289,65</t>
  </si>
  <si>
    <t>24.961,00</t>
  </si>
  <si>
    <t>Z1FB80050165</t>
  </si>
  <si>
    <t>J404461655</t>
  </si>
  <si>
    <t>FUNERARIA LOS ALTOS, C.A</t>
  </si>
  <si>
    <t>495.730,22</t>
  </si>
  <si>
    <t>4.410,50</t>
  </si>
  <si>
    <t>453.095,42</t>
  </si>
  <si>
    <t>159.602,40</t>
  </si>
  <si>
    <t>16.510,59</t>
  </si>
  <si>
    <t>45.241,81</t>
  </si>
  <si>
    <t>4.680,19</t>
  </si>
  <si>
    <t>22.620,90</t>
  </si>
  <si>
    <t>2.340,09</t>
  </si>
  <si>
    <t>33.408,00</t>
  </si>
  <si>
    <t>3.456,00</t>
  </si>
  <si>
    <t>190.564,77</t>
  </si>
  <si>
    <t>6.013,79</t>
  </si>
  <si>
    <t>132.431,50</t>
  </si>
  <si>
    <t>189.748,90</t>
  </si>
  <si>
    <t>167.128,00</t>
  </si>
  <si>
    <t>163.382,61</t>
  </si>
  <si>
    <t>6.288,58</t>
  </si>
  <si>
    <t>102.593,00</t>
  </si>
  <si>
    <t>388.386,72</t>
  </si>
  <si>
    <t>9.585,40</t>
  </si>
  <si>
    <t>295.727,82</t>
  </si>
  <si>
    <t>796.970,35</t>
  </si>
  <si>
    <t>36.331,71</t>
  </si>
  <si>
    <t>445.763,80</t>
  </si>
  <si>
    <t>129.370,78</t>
  </si>
  <si>
    <t>9.568,38</t>
  </si>
  <si>
    <t>60.000,00</t>
  </si>
  <si>
    <t>184.953,17</t>
  </si>
  <si>
    <t>10.083,89</t>
  </si>
  <si>
    <t>87.475,61</t>
  </si>
  <si>
    <t>34.685,39</t>
  </si>
  <si>
    <t>3.588,14</t>
  </si>
  <si>
    <t>477.006,00</t>
  </si>
  <si>
    <t>2.068,97</t>
  </si>
  <si>
    <t>457.006,00</t>
  </si>
  <si>
    <t>246.986,62</t>
  </si>
  <si>
    <t>25.550,34</t>
  </si>
  <si>
    <t>525.327,06</t>
  </si>
  <si>
    <t>10.938,37</t>
  </si>
  <si>
    <t>419.589,50</t>
  </si>
  <si>
    <t>413.358,65</t>
  </si>
  <si>
    <t>2.209.581,22</t>
  </si>
  <si>
    <t>59.483,35</t>
  </si>
  <si>
    <t>1.634.575,50</t>
  </si>
  <si>
    <t>Z1B8049992</t>
  </si>
  <si>
    <t>[Paginado]</t>
  </si>
  <si>
    <t>8.436.364,48</t>
  </si>
  <si>
    <t>872.727,36</t>
  </si>
  <si>
    <t>00-2216</t>
  </si>
  <si>
    <t>J308342327</t>
  </si>
  <si>
    <t>LARKINVEN REPRESENTACIONES C.A</t>
  </si>
  <si>
    <t>248.611,85</t>
  </si>
  <si>
    <t>2.215,02</t>
  </si>
  <si>
    <t>227.200,00</t>
  </si>
  <si>
    <t>Z1B8022757</t>
  </si>
  <si>
    <t>7.633.607,13</t>
  </si>
  <si>
    <t>789.683,50</t>
  </si>
  <si>
    <t>446.559,27</t>
  </si>
  <si>
    <t>9.982,48</t>
  </si>
  <si>
    <t>350.062,00</t>
  </si>
  <si>
    <t>9.389.023,75</t>
  </si>
  <si>
    <t>342.977,74</t>
  </si>
  <si>
    <t>6.073.572,30</t>
  </si>
  <si>
    <t>Z1B8050356</t>
  </si>
  <si>
    <t>460.574,37</t>
  </si>
  <si>
    <t>9.967,59</t>
  </si>
  <si>
    <t>271.264,05</t>
  </si>
  <si>
    <t>28.061,80</t>
  </si>
  <si>
    <t>811.625,41</t>
  </si>
  <si>
    <t>63.704,99</t>
  </si>
  <si>
    <t>195.810,50</t>
  </si>
  <si>
    <t>569.850,87</t>
  </si>
  <si>
    <t>58.950,09</t>
  </si>
  <si>
    <t>442.655,91</t>
  </si>
  <si>
    <t>36.108,85</t>
  </si>
  <si>
    <t>93.603,74</t>
  </si>
  <si>
    <t>717.501,82</t>
  </si>
  <si>
    <t>8.723,01</t>
  </si>
  <si>
    <t>633.179,40</t>
  </si>
  <si>
    <t>224.460,42</t>
  </si>
  <si>
    <t>140.138,00</t>
  </si>
  <si>
    <t>339.062,91</t>
  </si>
  <si>
    <t>23.292,30</t>
  </si>
  <si>
    <t>113.904,00</t>
  </si>
  <si>
    <t>212.193,32</t>
  </si>
  <si>
    <t>21.951,03</t>
  </si>
  <si>
    <t>546.360,48</t>
  </si>
  <si>
    <t>37.512,07</t>
  </si>
  <si>
    <t>274.398,00</t>
  </si>
  <si>
    <t>720.000,01</t>
  </si>
  <si>
    <t>74.482,76</t>
  </si>
  <si>
    <t>120.644,83</t>
  </si>
  <si>
    <t>12.480,50</t>
  </si>
  <si>
    <t>136.942,13</t>
  </si>
  <si>
    <t>14.166,43</t>
  </si>
  <si>
    <t>J307990210</t>
  </si>
  <si>
    <t>THE CHICKEN COMPANY C.A.</t>
  </si>
  <si>
    <t>2.568.764,32</t>
  </si>
  <si>
    <t>265.734,24</t>
  </si>
  <si>
    <t>0000000000Z1B8050165</t>
  </si>
  <si>
    <t>J075455525</t>
  </si>
  <si>
    <t>DISTRIBUIDORA DE GALLETAS C A</t>
  </si>
  <si>
    <t>258.699,99</t>
  </si>
  <si>
    <t>2.482,76</t>
  </si>
  <si>
    <t>234.700,00</t>
  </si>
  <si>
    <t>Z1F002432</t>
  </si>
  <si>
    <t>460.718,27</t>
  </si>
  <si>
    <t>518.849,73</t>
  </si>
  <si>
    <t>53.674,11</t>
  </si>
  <si>
    <t>1.028.539,01</t>
  </si>
  <si>
    <t>106.400,59</t>
  </si>
  <si>
    <t>180.967,24</t>
  </si>
  <si>
    <t>18.720,75</t>
  </si>
  <si>
    <t>241.289,55</t>
  </si>
  <si>
    <t>Z1E8030818</t>
  </si>
  <si>
    <t>2.094.883,56</t>
  </si>
  <si>
    <t>109.110,42</t>
  </si>
  <si>
    <t>1.040.149,50</t>
  </si>
  <si>
    <t>253.955,32</t>
  </si>
  <si>
    <t>26.271,24</t>
  </si>
  <si>
    <t>248.829,95</t>
  </si>
  <si>
    <t>25.741,03</t>
  </si>
  <si>
    <t>J310515891</t>
  </si>
  <si>
    <t>MATERIALES BRASIL MAYOR, C.A.</t>
  </si>
  <si>
    <t>189.529,02</t>
  </si>
  <si>
    <t>6.128,64</t>
  </si>
  <si>
    <t>130.285,50</t>
  </si>
  <si>
    <t>3.368.640,00</t>
  </si>
  <si>
    <t>348.480,00</t>
  </si>
  <si>
    <t>469.576,41</t>
  </si>
  <si>
    <t>48.576,87</t>
  </si>
  <si>
    <t>J407085530</t>
  </si>
  <si>
    <t>SUMINISTROS DESCARTMEDIC, C.A</t>
  </si>
  <si>
    <t>472.751,04</t>
  </si>
  <si>
    <t>48.905,28</t>
  </si>
  <si>
    <t>J308775185</t>
  </si>
  <si>
    <t>UNIDAD EDUCATIVA INSTITUTO VICTEGUI C.A.</t>
  </si>
  <si>
    <t>379.525,90</t>
  </si>
  <si>
    <t>39.261,30</t>
  </si>
  <si>
    <t>2.019.769,03</t>
  </si>
  <si>
    <t>208.941,62</t>
  </si>
  <si>
    <t>618.868,41</t>
  </si>
  <si>
    <t>64.020,87</t>
  </si>
  <si>
    <t>2.483.710,70</t>
  </si>
  <si>
    <t>256.935,59</t>
  </si>
  <si>
    <t>869.922,47</t>
  </si>
  <si>
    <t>76.057,60</t>
  </si>
  <si>
    <t>134.699,00</t>
  </si>
  <si>
    <t>3.133.110,69</t>
  </si>
  <si>
    <t>324.114,90</t>
  </si>
  <si>
    <t>227.583,74</t>
  </si>
  <si>
    <t>23.543,15</t>
  </si>
  <si>
    <t>486.403,47</t>
  </si>
  <si>
    <t>50.317,60</t>
  </si>
  <si>
    <t>4.137.126,02</t>
  </si>
  <si>
    <t>358.256,64</t>
  </si>
  <si>
    <t>673.978,50</t>
  </si>
  <si>
    <t>165.886,64</t>
  </si>
  <si>
    <t>17.160,69</t>
  </si>
  <si>
    <t>928.075,75</t>
  </si>
  <si>
    <t>96.007,84</t>
  </si>
  <si>
    <t>392.095,68</t>
  </si>
  <si>
    <t>40.561,62</t>
  </si>
  <si>
    <t>196.047,84</t>
  </si>
  <si>
    <t>20.280,81</t>
  </si>
  <si>
    <t>Z1FB8030818</t>
  </si>
  <si>
    <t>2.491.749,88</t>
  </si>
  <si>
    <t>257.767,23</t>
  </si>
  <si>
    <t>3.082.840,77</t>
  </si>
  <si>
    <t>318.914,57</t>
  </si>
  <si>
    <t>13.774.912,46</t>
  </si>
  <si>
    <t>485.680,60</t>
  </si>
  <si>
    <t>9.080.000,00</t>
  </si>
  <si>
    <t>Z1BB030818</t>
  </si>
  <si>
    <t>384.555,38</t>
  </si>
  <si>
    <t>39.781,59</t>
  </si>
  <si>
    <t>7.981.292,00</t>
  </si>
  <si>
    <t>786.144,00</t>
  </si>
  <si>
    <t>381.900,00</t>
  </si>
  <si>
    <t>4.468.192,00</t>
  </si>
  <si>
    <t>432.744,00</t>
  </si>
  <si>
    <t>285.000,00</t>
  </si>
  <si>
    <t>7.316.064,00</t>
  </si>
  <si>
    <t>652.023,00</t>
  </si>
  <si>
    <t>1.013.175,00</t>
  </si>
  <si>
    <t>3.192.499,99</t>
  </si>
  <si>
    <t>299.637,93</t>
  </si>
  <si>
    <t>296.000,00</t>
  </si>
  <si>
    <t>2.857.584,00</t>
  </si>
  <si>
    <t>283.938,00</t>
  </si>
  <si>
    <t>112.850,00</t>
  </si>
  <si>
    <t>256.370,25</t>
  </si>
  <si>
    <t>26.521,06</t>
  </si>
  <si>
    <t>301.600,00</t>
  </si>
  <si>
    <t>31.200,00</t>
  </si>
  <si>
    <t>10.774.080,00</t>
  </si>
  <si>
    <t>1.114.560,00</t>
  </si>
  <si>
    <t>1.028.000,00</t>
  </si>
  <si>
    <t>72.000,00</t>
  </si>
  <si>
    <t>332.000,00</t>
  </si>
  <si>
    <t>1.856.740,22</t>
  </si>
  <si>
    <t>182.376,75</t>
  </si>
  <si>
    <t>93.765,00</t>
  </si>
  <si>
    <t>2.328.999,09</t>
  </si>
  <si>
    <t>115.694,04</t>
  </si>
  <si>
    <t>1.210.623,38</t>
  </si>
  <si>
    <t>1.058.148,00</t>
  </si>
  <si>
    <t>105.336,00</t>
  </si>
  <si>
    <t>39.900,00</t>
  </si>
  <si>
    <t>1.094.800,00</t>
  </si>
  <si>
    <t>22.800,00</t>
  </si>
  <si>
    <t>874.400,00</t>
  </si>
  <si>
    <t>663.546,54</t>
  </si>
  <si>
    <t>68.642,75</t>
  </si>
  <si>
    <t>309.372,00</t>
  </si>
  <si>
    <t>32.004,00</t>
  </si>
  <si>
    <t>512.720,00</t>
  </si>
  <si>
    <t>53.040,00</t>
  </si>
  <si>
    <t>316.680,00</t>
  </si>
  <si>
    <t>32.760,00</t>
  </si>
  <si>
    <t>64.327.272,73</t>
  </si>
  <si>
    <t>6.654.545,40</t>
  </si>
  <si>
    <t>00-217</t>
  </si>
  <si>
    <t>1.412.240,00</t>
  </si>
  <si>
    <t>109.680,00</t>
  </si>
  <si>
    <t>352.000,00</t>
  </si>
  <si>
    <t>1.061.853,75</t>
  </si>
  <si>
    <t>36.020,40</t>
  </si>
  <si>
    <t>713.656,55</t>
  </si>
  <si>
    <t>5.230.664,57</t>
  </si>
  <si>
    <t>243.257,39</t>
  </si>
  <si>
    <t>2.879.176,49</t>
  </si>
  <si>
    <t>1.500.693,27</t>
  </si>
  <si>
    <t>87.241,37</t>
  </si>
  <si>
    <t>657.360,00</t>
  </si>
  <si>
    <t>663.568,29</t>
  </si>
  <si>
    <t>68.645,00</t>
  </si>
  <si>
    <t>1.327.185,00</t>
  </si>
  <si>
    <t>137.295,00</t>
  </si>
  <si>
    <t>1.625.667,00</t>
  </si>
  <si>
    <t>141.669,00</t>
  </si>
  <si>
    <t>256.200,00</t>
  </si>
  <si>
    <t>1.729.293,64</t>
  </si>
  <si>
    <t>104.472,41</t>
  </si>
  <si>
    <t>719.393,64</t>
  </si>
  <si>
    <t>399.504,00</t>
  </si>
  <si>
    <t>41.328,00</t>
  </si>
  <si>
    <t>844.200,00</t>
  </si>
  <si>
    <t>87.331,04</t>
  </si>
  <si>
    <t>1.227.411,35</t>
  </si>
  <si>
    <t>126.973,59</t>
  </si>
  <si>
    <t>25.191.919,20</t>
  </si>
  <si>
    <t>2.606.060,61</t>
  </si>
  <si>
    <t>00-2218</t>
  </si>
  <si>
    <t>1.185.357,36</t>
  </si>
  <si>
    <t>30.784,32</t>
  </si>
  <si>
    <t>887.775,60</t>
  </si>
  <si>
    <t>1.399.671,35</t>
  </si>
  <si>
    <t>144.793,59</t>
  </si>
  <si>
    <t>1.073.270,00</t>
  </si>
  <si>
    <t>60.372,00</t>
  </si>
  <si>
    <t>489.674,00</t>
  </si>
  <si>
    <t>8.581.448,00</t>
  </si>
  <si>
    <t>887.736,00</t>
  </si>
  <si>
    <t>1.559.736,00</t>
  </si>
  <si>
    <t>161.352,00</t>
  </si>
  <si>
    <t>1.760.880,00</t>
  </si>
  <si>
    <t>182.160,00</t>
  </si>
  <si>
    <t>1.745.568,00</t>
  </si>
  <si>
    <t>180.576,00</t>
  </si>
  <si>
    <t>836.360,00</t>
  </si>
  <si>
    <t>86.520,00</t>
  </si>
  <si>
    <t>Z1F0002121</t>
  </si>
  <si>
    <t>1.799.473,20</t>
  </si>
  <si>
    <t>186.152,40</t>
  </si>
  <si>
    <t>1.324.297,71</t>
  </si>
  <si>
    <t>136.996,31</t>
  </si>
  <si>
    <t>36.084.892,38</t>
  </si>
  <si>
    <t>2.460.264,66</t>
  </si>
  <si>
    <t>12.302.334,00</t>
  </si>
  <si>
    <t>1.467.386,64</t>
  </si>
  <si>
    <t>151.798,62</t>
  </si>
  <si>
    <t>8.828.064,00</t>
  </si>
  <si>
    <t>913.248,00</t>
  </si>
  <si>
    <t>1.490.832,00</t>
  </si>
  <si>
    <t>154.224,00</t>
  </si>
  <si>
    <t>330.990,70</t>
  </si>
  <si>
    <t>34.240,42</t>
  </si>
  <si>
    <t>377.000,00</t>
  </si>
  <si>
    <t>39.000,00</t>
  </si>
  <si>
    <t>2.491.451,81</t>
  </si>
  <si>
    <t>114.396,50</t>
  </si>
  <si>
    <t>1.385.619,00</t>
  </si>
  <si>
    <t>2.890.584,66</t>
  </si>
  <si>
    <t>257.260,01</t>
  </si>
  <si>
    <t>403.737,85</t>
  </si>
  <si>
    <t>2.196.784,82</t>
  </si>
  <si>
    <t>122.170,53</t>
  </si>
  <si>
    <t>1.015.803,00</t>
  </si>
  <si>
    <t>2.661.368,81</t>
  </si>
  <si>
    <t>273.245,05</t>
  </si>
  <si>
    <t>20.000,00</t>
  </si>
  <si>
    <t>368.300,00</t>
  </si>
  <si>
    <t>38.100,00</t>
  </si>
  <si>
    <t>1.307.088,00</t>
  </si>
  <si>
    <t>135.216,00</t>
  </si>
  <si>
    <t>40.090.027,20</t>
  </si>
  <si>
    <t>2.868.170,40</t>
  </si>
  <si>
    <t>12.364.380,00</t>
  </si>
  <si>
    <t>1.682.928,00</t>
  </si>
  <si>
    <t>174.096,00</t>
  </si>
  <si>
    <t>3.132.000,00</t>
  </si>
  <si>
    <t>324.000,00</t>
  </si>
  <si>
    <t>J000699364</t>
  </si>
  <si>
    <t>FOSFORERA SURAMERICANA, C.A.</t>
  </si>
  <si>
    <t>1.104.524,48</t>
  </si>
  <si>
    <t>114.261,15</t>
  </si>
  <si>
    <t>2.788.724,00</t>
  </si>
  <si>
    <t>108.108,00</t>
  </si>
  <si>
    <t>1.743.680,00</t>
  </si>
  <si>
    <t>4.064.184,81</t>
  </si>
  <si>
    <t>227.957,05</t>
  </si>
  <si>
    <t>1.860.600,00</t>
  </si>
  <si>
    <t>1.656.100,00</t>
  </si>
  <si>
    <t>73.500,00</t>
  </si>
  <si>
    <t>945.600,00</t>
  </si>
  <si>
    <t>2.684.527,59</t>
  </si>
  <si>
    <t>251.847,68</t>
  </si>
  <si>
    <t>250.000,00</t>
  </si>
  <si>
    <t>367.024,00</t>
  </si>
  <si>
    <t>37.968,00</t>
  </si>
  <si>
    <t>2.913.177,00</t>
  </si>
  <si>
    <t>271.449,00</t>
  </si>
  <si>
    <t>289.170,00</t>
  </si>
  <si>
    <t>8.638.895,46</t>
  </si>
  <si>
    <t>775.334,01</t>
  </si>
  <si>
    <t>1.144.000,00</t>
  </si>
  <si>
    <t>71.242.462,01</t>
  </si>
  <si>
    <t>3.955.306,55</t>
  </si>
  <si>
    <t>33.007.832,00</t>
  </si>
  <si>
    <t>5.789.223,99</t>
  </si>
  <si>
    <t>598.885,24</t>
  </si>
  <si>
    <t>J403806624</t>
  </si>
  <si>
    <t>ELECTRICO REX, C.A</t>
  </si>
  <si>
    <t>13.583.136,00</t>
  </si>
  <si>
    <t>1.405.152,00</t>
  </si>
  <si>
    <t>1.987.172,80</t>
  </si>
  <si>
    <t>205.569,60</t>
  </si>
  <si>
    <t>3.971.393,40</t>
  </si>
  <si>
    <t>410.833,80</t>
  </si>
  <si>
    <t>Z1F0002116</t>
  </si>
  <si>
    <t>5.815.080,00</t>
  </si>
  <si>
    <t>601.560,00</t>
  </si>
  <si>
    <t>17.283.292,03</t>
  </si>
  <si>
    <t>1.787.926,76</t>
  </si>
  <si>
    <t>J075193555</t>
  </si>
  <si>
    <t>FRIGORIFICO INDUSTRIAL LAS TEJERIAS, S.A.</t>
  </si>
  <si>
    <t>11.800.257,09</t>
  </si>
  <si>
    <t>786.744,82</t>
  </si>
  <si>
    <t>4.195.057,20</t>
  </si>
  <si>
    <t>7.394.107,25</t>
  </si>
  <si>
    <t>642.402,13</t>
  </si>
  <si>
    <t>1.184.220,00</t>
  </si>
  <si>
    <t>8.841.865,84</t>
  </si>
  <si>
    <t>321.214,08</t>
  </si>
  <si>
    <t>5.736.796,40</t>
  </si>
  <si>
    <t>8.577.708,04</t>
  </si>
  <si>
    <t>479.777,96</t>
  </si>
  <si>
    <t>3.939.854,40</t>
  </si>
  <si>
    <t>7.880.008,54</t>
  </si>
  <si>
    <t>745.178,12</t>
  </si>
  <si>
    <t>676.620,00</t>
  </si>
  <si>
    <t>72.908.004,50</t>
  </si>
  <si>
    <t>166.154,40</t>
  </si>
  <si>
    <t>71.301.845,30</t>
  </si>
  <si>
    <t>6.079.608,92</t>
  </si>
  <si>
    <t>628.925,06</t>
  </si>
  <si>
    <t>71.963.433,36</t>
  </si>
  <si>
    <t>5.153.623,02</t>
  </si>
  <si>
    <t>22.145.077,50</t>
  </si>
  <si>
    <t>111.750.362,17</t>
  </si>
  <si>
    <t>4.617.788,52</t>
  </si>
  <si>
    <t>67.111.739,80</t>
  </si>
  <si>
    <t>4.428.387,00</t>
  </si>
  <si>
    <t>458.109,00</t>
  </si>
  <si>
    <t>193.207.694,00</t>
  </si>
  <si>
    <t>13.447.953,00</t>
  </si>
  <si>
    <t>63.210.815,00</t>
  </si>
  <si>
    <t>4.205.316,00</t>
  </si>
  <si>
    <t>435.032,69</t>
  </si>
  <si>
    <t>8.248.700,81</t>
  </si>
  <si>
    <t>853.313,88</t>
  </si>
  <si>
    <t>1.118.936,00</t>
  </si>
  <si>
    <t>115.752,00</t>
  </si>
  <si>
    <t>96.418.086,40</t>
  </si>
  <si>
    <t>9.974.284,80</t>
  </si>
  <si>
    <t>J317279280</t>
  </si>
  <si>
    <t>INVERSIONES RIVESPA,C.A.</t>
  </si>
  <si>
    <t>12.842.035,20</t>
  </si>
  <si>
    <t>1.328.486,40</t>
  </si>
  <si>
    <t>5.165.597,20</t>
  </si>
  <si>
    <t>86.720,40</t>
  </si>
  <si>
    <t>4.327.300,00</t>
  </si>
  <si>
    <t>21.947.542,40</t>
  </si>
  <si>
    <t>1.009.906,80</t>
  </si>
  <si>
    <t>12.185.110,00</t>
  </si>
  <si>
    <t>2.604.664,00</t>
  </si>
  <si>
    <t>269.448,00</t>
  </si>
  <si>
    <t>15.386.287,40</t>
  </si>
  <si>
    <t>777.736,80</t>
  </si>
  <si>
    <t>7.868.165,00</t>
  </si>
  <si>
    <t>47.354.396,00</t>
  </si>
  <si>
    <t>861.972,00</t>
  </si>
  <si>
    <t>39.022.000,00</t>
  </si>
  <si>
    <t>9.766.836,00</t>
  </si>
  <si>
    <t>384.552,00</t>
  </si>
  <si>
    <t>6.049.500,00</t>
  </si>
  <si>
    <t>4.551.840,00</t>
  </si>
  <si>
    <t>470.880,00</t>
  </si>
  <si>
    <t>J405593164</t>
  </si>
  <si>
    <t>CORPORACION SERVITRACK,C .A</t>
  </si>
  <si>
    <t>8.719.302,40</t>
  </si>
  <si>
    <t>901.996,80</t>
  </si>
  <si>
    <t>2.863.993,60</t>
  </si>
  <si>
    <t>296.275,20</t>
  </si>
  <si>
    <t>7.315.774,80</t>
  </si>
  <si>
    <t>564.576,70</t>
  </si>
  <si>
    <t>1.858.200,00</t>
  </si>
  <si>
    <t>6.383.845,50</t>
  </si>
  <si>
    <t>157.393,60</t>
  </si>
  <si>
    <t>5.242.741,90</t>
  </si>
  <si>
    <t>EMPRESA : HIPER MODELO C.A.</t>
  </si>
  <si>
    <t>PERIODO</t>
  </si>
  <si>
    <t>ITEM</t>
  </si>
  <si>
    <t>MONTO DEL DOCUMNETO</t>
  </si>
  <si>
    <t>MONTO RETENIDO</t>
  </si>
  <si>
    <t>MONTO EXENTO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</si>
</sst>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DC580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2" borderId="0" xfId="0" applyFont="1" applyFill="1" applyAlignment="1">
      <alignment horizontal="center" wrapText="1"/>
    </xf>
    <xf numFmtId="0" fontId="1" fillId="2" borderId="0" xfId="1" applyFill="1" applyAlignment="1" applyProtection="1">
      <alignment horizontal="center" wrapText="1"/>
    </xf>
    <xf numFmtId="0" fontId="2" fillId="3" borderId="0" xfId="0" applyFont="1" applyFill="1" applyAlignment="1">
      <alignment horizontal="center" wrapText="1"/>
    </xf>
    <xf numFmtId="14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0" xfId="0" applyFont="1" applyFill="1" applyAlignment="1">
      <alignment horizontal="right" wrapText="1"/>
    </xf>
    <xf numFmtId="17" fontId="0" fillId="0" borderId="0" xfId="0" applyNumberFormat="1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right" wrapText="1"/>
    </xf>
    <xf numFmtId="0" fontId="1" fillId="5" borderId="0" xfId="1" applyFill="1" applyAlignment="1" applyProtection="1">
      <alignment horizontal="right" wrapText="1"/>
    </xf>
    <xf numFmtId="17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14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 vertical="center" wrapText="1"/>
    </xf>
    <xf numFmtId="0" fontId="1" fillId="5" borderId="0" xfId="1" applyFill="1" applyAlignment="1" applyProtection="1">
      <alignment horizontal="center" wrapText="1"/>
    </xf>
    <xf numFmtId="0" fontId="0" fillId="6" borderId="0" xfId="0" applyFill="1" applyAlignment="1">
      <alignment horizontal="center"/>
    </xf>
    <xf numFmtId="17" fontId="0" fillId="6" borderId="0" xfId="0" applyNumberForma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14" fontId="2" fillId="6" borderId="0" xfId="0" applyNumberFormat="1" applyFont="1" applyFill="1" applyAlignment="1">
      <alignment horizontal="right" wrapText="1"/>
    </xf>
    <xf numFmtId="0" fontId="2" fillId="6" borderId="0" xfId="0" applyFont="1" applyFill="1" applyAlignment="1">
      <alignment horizontal="right" wrapText="1"/>
    </xf>
    <xf numFmtId="0" fontId="0" fillId="5" borderId="0" xfId="0" applyFill="1" applyAlignment="1">
      <alignment horizontal="center"/>
    </xf>
    <xf numFmtId="0" fontId="1" fillId="0" borderId="0" xfId="1" applyAlignment="1" applyProtection="1">
      <alignment horizontal="right"/>
    </xf>
    <xf numFmtId="0" fontId="0" fillId="0" borderId="0" xfId="0" applyAlignment="1">
      <alignment horizontal="center"/>
    </xf>
    <xf numFmtId="0" fontId="1" fillId="5" borderId="0" xfId="1" applyFill="1" applyAlignment="1" applyProtection="1">
      <alignment horizontal="right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erTodos('n')" TargetMode="External"/><Relationship Id="rId3" Type="http://schemas.openxmlformats.org/officeDocument/2006/relationships/hyperlink" Target="javascript:mostrarOcultarBsF('tres','1',8,9);" TargetMode="External"/><Relationship Id="rId7" Type="http://schemas.openxmlformats.org/officeDocument/2006/relationships/hyperlink" Target="javascript:verTodos('n')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javascript:mostrarOcultarBsF('tres','1',6,7);" TargetMode="External"/><Relationship Id="rId1" Type="http://schemas.openxmlformats.org/officeDocument/2006/relationships/hyperlink" Target="javascript:mostrarOcultarBsF('tres','1',4,5);" TargetMode="External"/><Relationship Id="rId6" Type="http://schemas.openxmlformats.org/officeDocument/2006/relationships/hyperlink" Target="javascript:verTodos('n')" TargetMode="External"/><Relationship Id="rId11" Type="http://schemas.openxmlformats.org/officeDocument/2006/relationships/hyperlink" Target="javascript:verTodos('n')" TargetMode="External"/><Relationship Id="rId5" Type="http://schemas.openxmlformats.org/officeDocument/2006/relationships/hyperlink" Target="javascript:verTodos('n')" TargetMode="External"/><Relationship Id="rId10" Type="http://schemas.openxmlformats.org/officeDocument/2006/relationships/hyperlink" Target="javascript:verTodos('n')" TargetMode="External"/><Relationship Id="rId4" Type="http://schemas.openxmlformats.org/officeDocument/2006/relationships/hyperlink" Target="javascript:verTodos('n')" TargetMode="External"/><Relationship Id="rId9" Type="http://schemas.openxmlformats.org/officeDocument/2006/relationships/hyperlink" Target="javascript:verTodos('n'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javascript:verTodos('n')" TargetMode="External"/><Relationship Id="rId1" Type="http://schemas.openxmlformats.org/officeDocument/2006/relationships/hyperlink" Target="javascript:mostrarOcultarBsF('tres','1',6,7)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7"/>
  <sheetViews>
    <sheetView workbookViewId="0">
      <selection activeCell="P9" sqref="P9"/>
    </sheetView>
  </sheetViews>
  <sheetFormatPr baseColWidth="10" defaultRowHeight="15" x14ac:dyDescent="0.25"/>
  <sheetData>
    <row r="2" spans="2:12" x14ac:dyDescent="0.25">
      <c r="B2" s="33" t="s">
        <v>497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5" spans="2:12" ht="45" x14ac:dyDescent="0.25"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2" t="s">
        <v>0</v>
      </c>
      <c r="H5" s="2" t="s">
        <v>1</v>
      </c>
      <c r="I5" s="1" t="s">
        <v>7</v>
      </c>
      <c r="J5" s="1" t="s">
        <v>8</v>
      </c>
      <c r="K5" s="1" t="s">
        <v>9</v>
      </c>
      <c r="L5" s="1" t="s">
        <v>10</v>
      </c>
    </row>
    <row r="6" spans="2:12" ht="54" x14ac:dyDescent="0.25">
      <c r="B6" s="3" t="s">
        <v>11</v>
      </c>
      <c r="C6" s="3" t="s">
        <v>12</v>
      </c>
      <c r="D6" s="4">
        <v>43837</v>
      </c>
      <c r="E6" s="3" t="s">
        <v>13</v>
      </c>
      <c r="F6" s="5" t="s">
        <v>14</v>
      </c>
      <c r="G6" s="5" t="s">
        <v>15</v>
      </c>
      <c r="H6" s="5">
        <v>0</v>
      </c>
      <c r="I6" s="3">
        <v>3515</v>
      </c>
      <c r="J6" s="3" t="s">
        <v>16</v>
      </c>
      <c r="K6" s="3">
        <v>0</v>
      </c>
      <c r="L6" s="3" t="s">
        <v>17</v>
      </c>
    </row>
    <row r="7" spans="2:12" ht="33" x14ac:dyDescent="0.25">
      <c r="B7" s="6" t="s">
        <v>18</v>
      </c>
      <c r="C7" s="6" t="s">
        <v>19</v>
      </c>
      <c r="D7" s="7">
        <v>43829</v>
      </c>
      <c r="E7" s="6" t="s">
        <v>13</v>
      </c>
      <c r="F7" s="8" t="s">
        <v>20</v>
      </c>
      <c r="G7" s="8" t="s">
        <v>21</v>
      </c>
      <c r="H7" s="8">
        <v>0</v>
      </c>
      <c r="I7" s="6">
        <v>196417</v>
      </c>
      <c r="J7" s="6" t="s">
        <v>22</v>
      </c>
      <c r="K7" s="6">
        <v>0</v>
      </c>
      <c r="L7" s="6" t="s">
        <v>17</v>
      </c>
    </row>
    <row r="8" spans="2:12" ht="33" x14ac:dyDescent="0.25">
      <c r="B8" s="3" t="s">
        <v>18</v>
      </c>
      <c r="C8" s="3" t="s">
        <v>19</v>
      </c>
      <c r="D8" s="4">
        <v>43829</v>
      </c>
      <c r="E8" s="3" t="s">
        <v>13</v>
      </c>
      <c r="F8" s="5" t="s">
        <v>23</v>
      </c>
      <c r="G8" s="5" t="s">
        <v>24</v>
      </c>
      <c r="H8" s="5">
        <v>0</v>
      </c>
      <c r="I8" s="3">
        <v>291322</v>
      </c>
      <c r="J8" s="3" t="s">
        <v>25</v>
      </c>
      <c r="K8" s="3">
        <v>0</v>
      </c>
      <c r="L8" s="3" t="s">
        <v>17</v>
      </c>
    </row>
    <row r="9" spans="2:12" ht="33" x14ac:dyDescent="0.25">
      <c r="B9" s="6" t="s">
        <v>18</v>
      </c>
      <c r="C9" s="6" t="s">
        <v>19</v>
      </c>
      <c r="D9" s="7">
        <v>43836</v>
      </c>
      <c r="E9" s="6" t="s">
        <v>13</v>
      </c>
      <c r="F9" s="8" t="s">
        <v>26</v>
      </c>
      <c r="G9" s="8" t="s">
        <v>27</v>
      </c>
      <c r="H9" s="8">
        <v>0</v>
      </c>
      <c r="I9" s="6">
        <v>406037</v>
      </c>
      <c r="J9" s="6" t="s">
        <v>28</v>
      </c>
      <c r="K9" s="6">
        <v>0</v>
      </c>
      <c r="L9" s="6" t="s">
        <v>17</v>
      </c>
    </row>
    <row r="10" spans="2:12" ht="33" x14ac:dyDescent="0.25">
      <c r="B10" s="3" t="s">
        <v>18</v>
      </c>
      <c r="C10" s="3" t="s">
        <v>19</v>
      </c>
      <c r="D10" s="4">
        <v>43836</v>
      </c>
      <c r="E10" s="3" t="s">
        <v>13</v>
      </c>
      <c r="F10" s="5" t="s">
        <v>29</v>
      </c>
      <c r="G10" s="5" t="s">
        <v>30</v>
      </c>
      <c r="H10" s="5">
        <v>0</v>
      </c>
      <c r="I10" s="3">
        <v>261463</v>
      </c>
      <c r="J10" s="3" t="s">
        <v>31</v>
      </c>
      <c r="K10" s="3">
        <v>0</v>
      </c>
      <c r="L10" s="3" t="s">
        <v>17</v>
      </c>
    </row>
    <row r="11" spans="2:12" ht="33" x14ac:dyDescent="0.25">
      <c r="B11" s="6" t="s">
        <v>18</v>
      </c>
      <c r="C11" s="6" t="s">
        <v>19</v>
      </c>
      <c r="D11" s="7">
        <v>43835</v>
      </c>
      <c r="E11" s="6" t="s">
        <v>13</v>
      </c>
      <c r="F11" s="8" t="s">
        <v>32</v>
      </c>
      <c r="G11" s="8" t="s">
        <v>33</v>
      </c>
      <c r="H11" s="8">
        <v>0</v>
      </c>
      <c r="I11" s="6">
        <v>2274</v>
      </c>
      <c r="J11" s="6" t="s">
        <v>34</v>
      </c>
      <c r="K11" s="6">
        <v>0</v>
      </c>
      <c r="L11" s="6" t="s">
        <v>17</v>
      </c>
    </row>
    <row r="12" spans="2:12" ht="33" x14ac:dyDescent="0.25">
      <c r="B12" s="3" t="s">
        <v>18</v>
      </c>
      <c r="C12" s="3" t="s">
        <v>19</v>
      </c>
      <c r="D12" s="4">
        <v>43838</v>
      </c>
      <c r="E12" s="3" t="s">
        <v>13</v>
      </c>
      <c r="F12" s="5" t="s">
        <v>35</v>
      </c>
      <c r="G12" s="5" t="s">
        <v>36</v>
      </c>
      <c r="H12" s="5">
        <v>0</v>
      </c>
      <c r="I12" s="3">
        <v>294595</v>
      </c>
      <c r="J12" s="3" t="s">
        <v>25</v>
      </c>
      <c r="K12" s="3">
        <v>0</v>
      </c>
      <c r="L12" s="3" t="s">
        <v>17</v>
      </c>
    </row>
    <row r="13" spans="2:12" ht="33" x14ac:dyDescent="0.25">
      <c r="B13" s="6" t="s">
        <v>18</v>
      </c>
      <c r="C13" s="6" t="s">
        <v>19</v>
      </c>
      <c r="D13" s="7">
        <v>43842</v>
      </c>
      <c r="E13" s="6" t="s">
        <v>13</v>
      </c>
      <c r="F13" s="8" t="s">
        <v>37</v>
      </c>
      <c r="G13" s="8" t="s">
        <v>38</v>
      </c>
      <c r="H13" s="8">
        <v>0</v>
      </c>
      <c r="I13" s="6">
        <v>295695</v>
      </c>
      <c r="J13" s="6" t="s">
        <v>25</v>
      </c>
      <c r="K13" s="6">
        <v>0</v>
      </c>
      <c r="L13" s="6" t="s">
        <v>17</v>
      </c>
    </row>
    <row r="14" spans="2:12" ht="33" x14ac:dyDescent="0.25">
      <c r="B14" s="3" t="s">
        <v>39</v>
      </c>
      <c r="C14" s="3" t="s">
        <v>40</v>
      </c>
      <c r="D14" s="4">
        <v>43837</v>
      </c>
      <c r="E14" s="3" t="s">
        <v>13</v>
      </c>
      <c r="F14" s="5" t="s">
        <v>41</v>
      </c>
      <c r="G14" s="5" t="s">
        <v>42</v>
      </c>
      <c r="H14" s="5" t="s">
        <v>43</v>
      </c>
      <c r="I14" s="3">
        <v>1668</v>
      </c>
      <c r="J14" s="3" t="s">
        <v>44</v>
      </c>
      <c r="K14" s="3">
        <v>0</v>
      </c>
      <c r="L14" s="3" t="s">
        <v>17</v>
      </c>
    </row>
    <row r="15" spans="2:12" ht="33" x14ac:dyDescent="0.25">
      <c r="B15" s="6" t="s">
        <v>39</v>
      </c>
      <c r="C15" s="6" t="s">
        <v>40</v>
      </c>
      <c r="D15" s="7">
        <v>43837</v>
      </c>
      <c r="E15" s="6" t="s">
        <v>13</v>
      </c>
      <c r="F15" s="8" t="s">
        <v>45</v>
      </c>
      <c r="G15" s="8" t="s">
        <v>46</v>
      </c>
      <c r="H15" s="8" t="s">
        <v>47</v>
      </c>
      <c r="I15" s="6">
        <v>411878</v>
      </c>
      <c r="J15" s="6" t="s">
        <v>28</v>
      </c>
      <c r="K15" s="6">
        <v>0</v>
      </c>
      <c r="L15" s="6" t="s">
        <v>17</v>
      </c>
    </row>
    <row r="16" spans="2:12" ht="33" x14ac:dyDescent="0.25">
      <c r="B16" s="3" t="s">
        <v>39</v>
      </c>
      <c r="C16" s="3" t="s">
        <v>40</v>
      </c>
      <c r="D16" s="4">
        <v>43845</v>
      </c>
      <c r="E16" s="3" t="s">
        <v>13</v>
      </c>
      <c r="F16" s="5" t="s">
        <v>48</v>
      </c>
      <c r="G16" s="5" t="s">
        <v>49</v>
      </c>
      <c r="H16" s="5" t="s">
        <v>50</v>
      </c>
      <c r="I16" s="3">
        <v>263786</v>
      </c>
      <c r="J16" s="3" t="s">
        <v>31</v>
      </c>
      <c r="K16" s="3">
        <v>0</v>
      </c>
      <c r="L16" s="3" t="s">
        <v>17</v>
      </c>
    </row>
    <row r="17" spans="2:12" ht="33" x14ac:dyDescent="0.25">
      <c r="B17" s="6" t="s">
        <v>39</v>
      </c>
      <c r="C17" s="6" t="s">
        <v>40</v>
      </c>
      <c r="D17" s="7">
        <v>43845</v>
      </c>
      <c r="E17" s="6" t="s">
        <v>13</v>
      </c>
      <c r="F17" s="8" t="s">
        <v>51</v>
      </c>
      <c r="G17" s="8" t="s">
        <v>52</v>
      </c>
      <c r="H17" s="8" t="s">
        <v>53</v>
      </c>
      <c r="I17" s="6">
        <v>294687</v>
      </c>
      <c r="J17" s="6" t="s">
        <v>25</v>
      </c>
      <c r="K17" s="6">
        <v>0</v>
      </c>
      <c r="L17" s="6" t="s">
        <v>17</v>
      </c>
    </row>
    <row r="18" spans="2:12" ht="33" x14ac:dyDescent="0.25">
      <c r="B18" s="3" t="s">
        <v>39</v>
      </c>
      <c r="C18" s="3" t="s">
        <v>40</v>
      </c>
      <c r="D18" s="4">
        <v>43845</v>
      </c>
      <c r="E18" s="3" t="s">
        <v>13</v>
      </c>
      <c r="F18" s="5" t="s">
        <v>54</v>
      </c>
      <c r="G18" s="5" t="s">
        <v>52</v>
      </c>
      <c r="H18" s="5" t="s">
        <v>55</v>
      </c>
      <c r="I18" s="3">
        <v>294983</v>
      </c>
      <c r="J18" s="3" t="s">
        <v>25</v>
      </c>
      <c r="K18" s="3">
        <v>0</v>
      </c>
      <c r="L18" s="3" t="s">
        <v>17</v>
      </c>
    </row>
    <row r="19" spans="2:12" ht="33" x14ac:dyDescent="0.25">
      <c r="B19" s="6" t="s">
        <v>39</v>
      </c>
      <c r="C19" s="6" t="s">
        <v>40</v>
      </c>
      <c r="D19" s="7">
        <v>43845</v>
      </c>
      <c r="E19" s="6" t="s">
        <v>13</v>
      </c>
      <c r="F19" s="8" t="s">
        <v>51</v>
      </c>
      <c r="G19" s="8" t="s">
        <v>52</v>
      </c>
      <c r="H19" s="8" t="s">
        <v>53</v>
      </c>
      <c r="I19" s="6">
        <v>412200</v>
      </c>
      <c r="J19" s="6" t="s">
        <v>28</v>
      </c>
      <c r="K19" s="6">
        <v>0</v>
      </c>
      <c r="L19" s="6" t="s">
        <v>17</v>
      </c>
    </row>
    <row r="20" spans="2:12" ht="54" x14ac:dyDescent="0.25">
      <c r="B20" s="3" t="s">
        <v>56</v>
      </c>
      <c r="C20" s="3" t="s">
        <v>57</v>
      </c>
      <c r="D20" s="4">
        <v>43853</v>
      </c>
      <c r="E20" s="3" t="s">
        <v>13</v>
      </c>
      <c r="F20" s="5" t="s">
        <v>58</v>
      </c>
      <c r="G20" s="5" t="s">
        <v>59</v>
      </c>
      <c r="H20" s="5">
        <v>0</v>
      </c>
      <c r="I20" s="3">
        <v>416713</v>
      </c>
      <c r="J20" s="3">
        <v>0</v>
      </c>
      <c r="K20" s="3">
        <v>0</v>
      </c>
      <c r="L20" s="3" t="s">
        <v>17</v>
      </c>
    </row>
    <row r="21" spans="2:12" ht="33" x14ac:dyDescent="0.25">
      <c r="B21" s="6" t="s">
        <v>18</v>
      </c>
      <c r="C21" s="6" t="s">
        <v>19</v>
      </c>
      <c r="D21" s="7">
        <v>43859</v>
      </c>
      <c r="E21" s="6" t="s">
        <v>13</v>
      </c>
      <c r="F21" s="8" t="s">
        <v>60</v>
      </c>
      <c r="G21" s="8" t="s">
        <v>61</v>
      </c>
      <c r="H21" s="8">
        <v>0</v>
      </c>
      <c r="I21" s="6">
        <v>300158</v>
      </c>
      <c r="J21" s="6" t="s">
        <v>62</v>
      </c>
      <c r="K21" s="6">
        <v>0</v>
      </c>
      <c r="L21" s="6" t="s">
        <v>17</v>
      </c>
    </row>
    <row r="22" spans="2:12" ht="33" x14ac:dyDescent="0.25">
      <c r="B22" s="3" t="s">
        <v>18</v>
      </c>
      <c r="C22" s="3" t="s">
        <v>19</v>
      </c>
      <c r="D22" s="4">
        <v>43862</v>
      </c>
      <c r="E22" s="3" t="s">
        <v>13</v>
      </c>
      <c r="F22" s="5" t="s">
        <v>60</v>
      </c>
      <c r="G22" s="5" t="s">
        <v>61</v>
      </c>
      <c r="H22" s="5">
        <v>0</v>
      </c>
      <c r="I22" s="3">
        <v>419039</v>
      </c>
      <c r="J22" s="3" t="s">
        <v>62</v>
      </c>
      <c r="K22" s="3">
        <v>0</v>
      </c>
      <c r="L22" s="3" t="s">
        <v>17</v>
      </c>
    </row>
    <row r="23" spans="2:12" ht="33" x14ac:dyDescent="0.25">
      <c r="B23" s="6" t="s">
        <v>63</v>
      </c>
      <c r="C23" s="6" t="s">
        <v>64</v>
      </c>
      <c r="D23" s="7">
        <v>43826</v>
      </c>
      <c r="E23" s="6" t="s">
        <v>13</v>
      </c>
      <c r="F23" s="8" t="s">
        <v>65</v>
      </c>
      <c r="G23" s="8" t="s">
        <v>66</v>
      </c>
      <c r="H23" s="8" t="s">
        <v>67</v>
      </c>
      <c r="I23" s="6">
        <v>290373</v>
      </c>
      <c r="J23" s="6">
        <v>290373</v>
      </c>
      <c r="K23" s="6">
        <v>0</v>
      </c>
      <c r="L23" s="6" t="s">
        <v>17</v>
      </c>
    </row>
    <row r="24" spans="2:12" ht="33" x14ac:dyDescent="0.25">
      <c r="B24" s="3" t="s">
        <v>63</v>
      </c>
      <c r="C24" s="3" t="s">
        <v>64</v>
      </c>
      <c r="D24" s="4">
        <v>43779</v>
      </c>
      <c r="E24" s="3" t="s">
        <v>13</v>
      </c>
      <c r="F24" s="5" t="s">
        <v>68</v>
      </c>
      <c r="G24" s="5" t="s">
        <v>69</v>
      </c>
      <c r="H24" s="5">
        <v>0</v>
      </c>
      <c r="I24" s="3">
        <v>274616</v>
      </c>
      <c r="J24" s="3">
        <v>274616</v>
      </c>
      <c r="K24" s="3">
        <v>0</v>
      </c>
      <c r="L24" s="3" t="s">
        <v>17</v>
      </c>
    </row>
    <row r="25" spans="2:12" ht="33" x14ac:dyDescent="0.25">
      <c r="B25" s="6" t="s">
        <v>63</v>
      </c>
      <c r="C25" s="6" t="s">
        <v>64</v>
      </c>
      <c r="D25" s="7">
        <v>43779</v>
      </c>
      <c r="E25" s="6" t="s">
        <v>13</v>
      </c>
      <c r="F25" s="8" t="s">
        <v>70</v>
      </c>
      <c r="G25" s="8" t="s">
        <v>71</v>
      </c>
      <c r="H25" s="8">
        <v>0</v>
      </c>
      <c r="I25" s="6">
        <v>47603</v>
      </c>
      <c r="J25" s="6">
        <v>47603</v>
      </c>
      <c r="K25" s="6">
        <v>0</v>
      </c>
      <c r="L25" s="6" t="s">
        <v>17</v>
      </c>
    </row>
    <row r="26" spans="2:12" ht="33" x14ac:dyDescent="0.25">
      <c r="B26" s="3" t="s">
        <v>63</v>
      </c>
      <c r="C26" s="3" t="s">
        <v>64</v>
      </c>
      <c r="D26" s="4">
        <v>43779</v>
      </c>
      <c r="E26" s="3" t="s">
        <v>13</v>
      </c>
      <c r="F26" s="5" t="s">
        <v>72</v>
      </c>
      <c r="G26" s="5" t="s">
        <v>73</v>
      </c>
      <c r="H26" s="5">
        <v>0</v>
      </c>
      <c r="I26" s="3">
        <v>277268</v>
      </c>
      <c r="J26" s="3">
        <v>277268</v>
      </c>
      <c r="K26" s="3">
        <v>0</v>
      </c>
      <c r="L26" s="3" t="s">
        <v>17</v>
      </c>
    </row>
    <row r="27" spans="2:12" ht="33" x14ac:dyDescent="0.25">
      <c r="B27" s="6" t="s">
        <v>63</v>
      </c>
      <c r="C27" s="6" t="s">
        <v>64</v>
      </c>
      <c r="D27" s="7">
        <v>43779</v>
      </c>
      <c r="E27" s="6" t="s">
        <v>13</v>
      </c>
      <c r="F27" s="8" t="s">
        <v>74</v>
      </c>
      <c r="G27" s="8" t="s">
        <v>75</v>
      </c>
      <c r="H27" s="8">
        <v>0</v>
      </c>
      <c r="I27" s="6">
        <v>277270</v>
      </c>
      <c r="J27" s="6">
        <v>277270</v>
      </c>
      <c r="K27" s="6">
        <v>0</v>
      </c>
      <c r="L27" s="6" t="s">
        <v>17</v>
      </c>
    </row>
    <row r="28" spans="2:12" ht="33" x14ac:dyDescent="0.25">
      <c r="B28" s="3" t="s">
        <v>63</v>
      </c>
      <c r="C28" s="3" t="s">
        <v>64</v>
      </c>
      <c r="D28" s="4">
        <v>43787</v>
      </c>
      <c r="E28" s="3" t="s">
        <v>13</v>
      </c>
      <c r="F28" s="5" t="s">
        <v>76</v>
      </c>
      <c r="G28" s="5" t="s">
        <v>77</v>
      </c>
      <c r="H28" s="5" t="s">
        <v>78</v>
      </c>
      <c r="I28" s="3">
        <v>278407</v>
      </c>
      <c r="J28" s="3">
        <v>278407</v>
      </c>
      <c r="K28" s="3">
        <v>0</v>
      </c>
      <c r="L28" s="3" t="s">
        <v>17</v>
      </c>
    </row>
    <row r="29" spans="2:12" ht="33" x14ac:dyDescent="0.25">
      <c r="B29" s="6" t="s">
        <v>63</v>
      </c>
      <c r="C29" s="6" t="s">
        <v>64</v>
      </c>
      <c r="D29" s="7">
        <v>43800</v>
      </c>
      <c r="E29" s="6" t="s">
        <v>13</v>
      </c>
      <c r="F29" s="8" t="s">
        <v>79</v>
      </c>
      <c r="G29" s="8" t="s">
        <v>73</v>
      </c>
      <c r="H29" s="8" t="s">
        <v>80</v>
      </c>
      <c r="I29" s="6">
        <v>264781</v>
      </c>
      <c r="J29" s="6">
        <v>264781</v>
      </c>
      <c r="K29" s="6">
        <v>0</v>
      </c>
      <c r="L29" s="6" t="s">
        <v>17</v>
      </c>
    </row>
    <row r="30" spans="2:12" ht="33" x14ac:dyDescent="0.25">
      <c r="B30" s="3" t="s">
        <v>63</v>
      </c>
      <c r="C30" s="3" t="s">
        <v>64</v>
      </c>
      <c r="D30" s="4">
        <v>43800</v>
      </c>
      <c r="E30" s="3" t="s">
        <v>13</v>
      </c>
      <c r="F30" s="5" t="s">
        <v>81</v>
      </c>
      <c r="G30" s="5" t="s">
        <v>82</v>
      </c>
      <c r="H30" s="5" t="s">
        <v>83</v>
      </c>
      <c r="I30" s="3">
        <v>283738</v>
      </c>
      <c r="J30" s="3">
        <v>283738</v>
      </c>
      <c r="K30" s="3">
        <v>0</v>
      </c>
      <c r="L30" s="3" t="s">
        <v>17</v>
      </c>
    </row>
    <row r="31" spans="2:12" ht="33" x14ac:dyDescent="0.25">
      <c r="B31" s="6" t="s">
        <v>63</v>
      </c>
      <c r="C31" s="6" t="s">
        <v>64</v>
      </c>
      <c r="D31" s="7">
        <v>43808</v>
      </c>
      <c r="E31" s="6" t="s">
        <v>13</v>
      </c>
      <c r="F31" s="8" t="s">
        <v>84</v>
      </c>
      <c r="G31" s="8" t="s">
        <v>85</v>
      </c>
      <c r="H31" s="8" t="s">
        <v>86</v>
      </c>
      <c r="I31" s="6">
        <v>282413</v>
      </c>
      <c r="J31" s="6">
        <v>282413</v>
      </c>
      <c r="K31" s="6">
        <v>0</v>
      </c>
      <c r="L31" s="6" t="s">
        <v>17</v>
      </c>
    </row>
    <row r="32" spans="2:12" ht="33" x14ac:dyDescent="0.25">
      <c r="B32" s="3" t="s">
        <v>63</v>
      </c>
      <c r="C32" s="3" t="s">
        <v>64</v>
      </c>
      <c r="D32" s="4">
        <v>43820</v>
      </c>
      <c r="E32" s="3" t="s">
        <v>13</v>
      </c>
      <c r="F32" s="5" t="s">
        <v>87</v>
      </c>
      <c r="G32" s="5" t="s">
        <v>88</v>
      </c>
      <c r="H32" s="5" t="s">
        <v>89</v>
      </c>
      <c r="I32" s="3">
        <v>288768</v>
      </c>
      <c r="J32" s="3">
        <v>288768</v>
      </c>
      <c r="K32" s="3">
        <v>0</v>
      </c>
      <c r="L32" s="3" t="s">
        <v>17</v>
      </c>
    </row>
    <row r="33" spans="2:12" ht="33" x14ac:dyDescent="0.25">
      <c r="B33" s="6" t="s">
        <v>63</v>
      </c>
      <c r="C33" s="6" t="s">
        <v>64</v>
      </c>
      <c r="D33" s="7">
        <v>43826</v>
      </c>
      <c r="E33" s="6" t="s">
        <v>13</v>
      </c>
      <c r="F33" s="8" t="s">
        <v>90</v>
      </c>
      <c r="G33" s="8" t="s">
        <v>91</v>
      </c>
      <c r="H33" s="8" t="s">
        <v>92</v>
      </c>
      <c r="I33" s="6">
        <v>290440</v>
      </c>
      <c r="J33" s="6">
        <v>290440</v>
      </c>
      <c r="K33" s="6">
        <v>0</v>
      </c>
      <c r="L33" s="6" t="s">
        <v>17</v>
      </c>
    </row>
    <row r="34" spans="2:12" ht="33" x14ac:dyDescent="0.25">
      <c r="B34" s="3" t="s">
        <v>63</v>
      </c>
      <c r="C34" s="3" t="s">
        <v>64</v>
      </c>
      <c r="D34" s="4">
        <v>43831</v>
      </c>
      <c r="E34" s="3" t="s">
        <v>13</v>
      </c>
      <c r="F34" s="5" t="s">
        <v>93</v>
      </c>
      <c r="G34" s="5" t="s">
        <v>94</v>
      </c>
      <c r="H34" s="5" t="s">
        <v>95</v>
      </c>
      <c r="I34" s="3">
        <v>292030</v>
      </c>
      <c r="J34" s="3">
        <v>292030</v>
      </c>
      <c r="K34" s="3">
        <v>0</v>
      </c>
      <c r="L34" s="3" t="s">
        <v>17</v>
      </c>
    </row>
    <row r="35" spans="2:12" ht="33" x14ac:dyDescent="0.25">
      <c r="B35" s="6" t="s">
        <v>63</v>
      </c>
      <c r="C35" s="6" t="s">
        <v>64</v>
      </c>
      <c r="D35" s="7">
        <v>43834</v>
      </c>
      <c r="E35" s="6" t="s">
        <v>13</v>
      </c>
      <c r="F35" s="8" t="s">
        <v>96</v>
      </c>
      <c r="G35" s="8" t="s">
        <v>97</v>
      </c>
      <c r="H35" s="8">
        <v>0</v>
      </c>
      <c r="I35" s="6">
        <v>293056</v>
      </c>
      <c r="J35" s="6">
        <v>293056</v>
      </c>
      <c r="K35" s="6">
        <v>0</v>
      </c>
      <c r="L35" s="6" t="s">
        <v>17</v>
      </c>
    </row>
    <row r="36" spans="2:12" ht="33" x14ac:dyDescent="0.25">
      <c r="B36" s="3" t="s">
        <v>63</v>
      </c>
      <c r="C36" s="3" t="s">
        <v>64</v>
      </c>
      <c r="D36" s="4">
        <v>43837</v>
      </c>
      <c r="E36" s="3" t="s">
        <v>13</v>
      </c>
      <c r="F36" s="5" t="s">
        <v>98</v>
      </c>
      <c r="G36" s="5" t="s">
        <v>99</v>
      </c>
      <c r="H36" s="5" t="s">
        <v>100</v>
      </c>
      <c r="I36" s="3">
        <v>294137</v>
      </c>
      <c r="J36" s="3">
        <v>294137</v>
      </c>
      <c r="K36" s="3">
        <v>0</v>
      </c>
      <c r="L36" s="3" t="s">
        <v>17</v>
      </c>
    </row>
    <row r="37" spans="2:12" ht="33" x14ac:dyDescent="0.25">
      <c r="B37" s="6" t="s">
        <v>63</v>
      </c>
      <c r="C37" s="6" t="s">
        <v>64</v>
      </c>
      <c r="D37" s="7">
        <v>43837</v>
      </c>
      <c r="E37" s="6" t="s">
        <v>13</v>
      </c>
      <c r="F37" s="8" t="s">
        <v>101</v>
      </c>
      <c r="G37" s="8" t="s">
        <v>102</v>
      </c>
      <c r="H37" s="8">
        <v>0</v>
      </c>
      <c r="I37" s="6">
        <v>294236</v>
      </c>
      <c r="J37" s="6">
        <v>294236</v>
      </c>
      <c r="K37" s="6">
        <v>0</v>
      </c>
      <c r="L37" s="6" t="s">
        <v>17</v>
      </c>
    </row>
    <row r="38" spans="2:12" ht="33" x14ac:dyDescent="0.25">
      <c r="B38" s="3" t="s">
        <v>39</v>
      </c>
      <c r="C38" s="3" t="s">
        <v>40</v>
      </c>
      <c r="D38" s="4">
        <v>43854</v>
      </c>
      <c r="E38" s="3" t="s">
        <v>13</v>
      </c>
      <c r="F38" s="5" t="s">
        <v>51</v>
      </c>
      <c r="G38" s="5" t="s">
        <v>52</v>
      </c>
      <c r="H38" s="5" t="s">
        <v>53</v>
      </c>
      <c r="I38" s="3">
        <v>268684</v>
      </c>
      <c r="J38" s="3" t="s">
        <v>31</v>
      </c>
      <c r="K38" s="3">
        <v>0</v>
      </c>
      <c r="L38" s="3" t="s">
        <v>17</v>
      </c>
    </row>
    <row r="39" spans="2:12" ht="33" x14ac:dyDescent="0.25">
      <c r="B39" s="6" t="s">
        <v>39</v>
      </c>
      <c r="C39" s="6" t="s">
        <v>40</v>
      </c>
      <c r="D39" s="7">
        <v>43847</v>
      </c>
      <c r="E39" s="6" t="s">
        <v>13</v>
      </c>
      <c r="F39" s="8" t="s">
        <v>51</v>
      </c>
      <c r="G39" s="8" t="s">
        <v>52</v>
      </c>
      <c r="H39" s="8" t="s">
        <v>53</v>
      </c>
      <c r="I39" s="6">
        <v>296568</v>
      </c>
      <c r="J39" s="6" t="s">
        <v>25</v>
      </c>
      <c r="K39" s="6">
        <v>0</v>
      </c>
      <c r="L39" s="6" t="s">
        <v>17</v>
      </c>
    </row>
    <row r="40" spans="2:12" ht="33" x14ac:dyDescent="0.25">
      <c r="B40" s="3" t="s">
        <v>39</v>
      </c>
      <c r="C40" s="3" t="s">
        <v>40</v>
      </c>
      <c r="D40" s="4">
        <v>43850</v>
      </c>
      <c r="E40" s="3" t="s">
        <v>13</v>
      </c>
      <c r="F40" s="5" t="s">
        <v>51</v>
      </c>
      <c r="G40" s="5" t="s">
        <v>52</v>
      </c>
      <c r="H40" s="5" t="s">
        <v>53</v>
      </c>
      <c r="I40" s="3">
        <v>7626</v>
      </c>
      <c r="J40" s="3" t="s">
        <v>44</v>
      </c>
      <c r="K40" s="3">
        <v>0</v>
      </c>
      <c r="L40" s="3" t="s">
        <v>17</v>
      </c>
    </row>
    <row r="41" spans="2:12" ht="33" x14ac:dyDescent="0.25">
      <c r="B41" s="6" t="s">
        <v>39</v>
      </c>
      <c r="C41" s="6" t="s">
        <v>40</v>
      </c>
      <c r="D41" s="7">
        <v>43850</v>
      </c>
      <c r="E41" s="6" t="s">
        <v>13</v>
      </c>
      <c r="F41" s="8" t="s">
        <v>103</v>
      </c>
      <c r="G41" s="8" t="s">
        <v>104</v>
      </c>
      <c r="H41" s="8" t="s">
        <v>105</v>
      </c>
      <c r="I41" s="6">
        <v>267651</v>
      </c>
      <c r="J41" s="6" t="s">
        <v>31</v>
      </c>
      <c r="K41" s="6">
        <v>0</v>
      </c>
      <c r="L41" s="6" t="s">
        <v>17</v>
      </c>
    </row>
    <row r="42" spans="2:12" ht="33" x14ac:dyDescent="0.25">
      <c r="B42" s="3" t="s">
        <v>39</v>
      </c>
      <c r="C42" s="3" t="s">
        <v>40</v>
      </c>
      <c r="D42" s="4">
        <v>43854</v>
      </c>
      <c r="E42" s="3" t="s">
        <v>13</v>
      </c>
      <c r="F42" s="5" t="s">
        <v>106</v>
      </c>
      <c r="G42" s="5" t="s">
        <v>52</v>
      </c>
      <c r="H42" s="5" t="s">
        <v>47</v>
      </c>
      <c r="I42" s="3">
        <v>296186</v>
      </c>
      <c r="J42" s="3" t="s">
        <v>25</v>
      </c>
      <c r="K42" s="3">
        <v>0</v>
      </c>
      <c r="L42" s="3" t="s">
        <v>17</v>
      </c>
    </row>
    <row r="43" spans="2:12" ht="33" x14ac:dyDescent="0.25">
      <c r="B43" s="6" t="s">
        <v>39</v>
      </c>
      <c r="C43" s="6" t="s">
        <v>40</v>
      </c>
      <c r="D43" s="7">
        <v>43854</v>
      </c>
      <c r="E43" s="6" t="s">
        <v>13</v>
      </c>
      <c r="F43" s="8" t="s">
        <v>107</v>
      </c>
      <c r="G43" s="8" t="s">
        <v>108</v>
      </c>
      <c r="H43" s="8" t="s">
        <v>109</v>
      </c>
      <c r="I43" s="6">
        <v>297278</v>
      </c>
      <c r="J43" s="6" t="s">
        <v>25</v>
      </c>
      <c r="K43" s="6">
        <v>0</v>
      </c>
      <c r="L43" s="6" t="s">
        <v>17</v>
      </c>
    </row>
    <row r="44" spans="2:12" ht="33" x14ac:dyDescent="0.25">
      <c r="B44" s="3" t="s">
        <v>39</v>
      </c>
      <c r="C44" s="3" t="s">
        <v>40</v>
      </c>
      <c r="D44" s="4">
        <v>43854</v>
      </c>
      <c r="E44" s="3" t="s">
        <v>13</v>
      </c>
      <c r="F44" s="5" t="s">
        <v>51</v>
      </c>
      <c r="G44" s="5" t="s">
        <v>52</v>
      </c>
      <c r="H44" s="5" t="s">
        <v>53</v>
      </c>
      <c r="I44" s="3">
        <v>326699</v>
      </c>
      <c r="J44" s="3" t="s">
        <v>110</v>
      </c>
      <c r="K44" s="3">
        <v>0</v>
      </c>
      <c r="L44" s="3" t="s">
        <v>17</v>
      </c>
    </row>
    <row r="45" spans="2:12" ht="33" x14ac:dyDescent="0.25">
      <c r="B45" s="6" t="s">
        <v>39</v>
      </c>
      <c r="C45" s="6" t="s">
        <v>40</v>
      </c>
      <c r="D45" s="7">
        <v>43860</v>
      </c>
      <c r="E45" s="6" t="s">
        <v>13</v>
      </c>
      <c r="F45" s="8" t="s">
        <v>51</v>
      </c>
      <c r="G45" s="8" t="s">
        <v>52</v>
      </c>
      <c r="H45" s="8" t="s">
        <v>53</v>
      </c>
      <c r="I45" s="6">
        <v>202147</v>
      </c>
      <c r="J45" s="6" t="s">
        <v>22</v>
      </c>
      <c r="K45" s="6">
        <v>0</v>
      </c>
      <c r="L45" s="6" t="s">
        <v>17</v>
      </c>
    </row>
    <row r="46" spans="2:12" ht="33" x14ac:dyDescent="0.25">
      <c r="B46" s="3" t="s">
        <v>39</v>
      </c>
      <c r="C46" s="3" t="s">
        <v>40</v>
      </c>
      <c r="D46" s="4">
        <v>43860</v>
      </c>
      <c r="E46" s="3" t="s">
        <v>13</v>
      </c>
      <c r="F46" s="5" t="s">
        <v>51</v>
      </c>
      <c r="G46" s="5" t="s">
        <v>52</v>
      </c>
      <c r="H46" s="5" t="s">
        <v>53</v>
      </c>
      <c r="I46" s="3">
        <v>300014</v>
      </c>
      <c r="J46" s="3" t="s">
        <v>25</v>
      </c>
      <c r="K46" s="3">
        <v>0</v>
      </c>
      <c r="L46" s="3" t="s">
        <v>17</v>
      </c>
    </row>
    <row r="47" spans="2:12" ht="33" x14ac:dyDescent="0.25">
      <c r="B47" s="6" t="s">
        <v>39</v>
      </c>
      <c r="C47" s="6" t="s">
        <v>40</v>
      </c>
      <c r="D47" s="7">
        <v>43860</v>
      </c>
      <c r="E47" s="6" t="s">
        <v>13</v>
      </c>
      <c r="F47" s="8" t="s">
        <v>51</v>
      </c>
      <c r="G47" s="8" t="s">
        <v>52</v>
      </c>
      <c r="H47" s="8" t="s">
        <v>53</v>
      </c>
      <c r="I47" s="6">
        <v>300302</v>
      </c>
      <c r="J47" s="6" t="s">
        <v>25</v>
      </c>
      <c r="K47" s="6">
        <v>0</v>
      </c>
      <c r="L47" s="6" t="s">
        <v>17</v>
      </c>
    </row>
    <row r="48" spans="2:12" ht="33" x14ac:dyDescent="0.25">
      <c r="B48" s="3" t="s">
        <v>39</v>
      </c>
      <c r="C48" s="3" t="s">
        <v>40</v>
      </c>
      <c r="D48" s="4">
        <v>43861</v>
      </c>
      <c r="E48" s="3" t="s">
        <v>13</v>
      </c>
      <c r="F48" s="5" t="s">
        <v>106</v>
      </c>
      <c r="G48" s="5" t="s">
        <v>52</v>
      </c>
      <c r="H48" s="5" t="s">
        <v>47</v>
      </c>
      <c r="I48" s="3">
        <v>297909</v>
      </c>
      <c r="J48" s="3" t="s">
        <v>25</v>
      </c>
      <c r="K48" s="3">
        <v>0</v>
      </c>
      <c r="L48" s="3" t="s">
        <v>17</v>
      </c>
    </row>
    <row r="49" spans="1:12" ht="33" x14ac:dyDescent="0.25">
      <c r="B49" s="6" t="s">
        <v>39</v>
      </c>
      <c r="C49" s="6" t="s">
        <v>40</v>
      </c>
      <c r="D49" s="7">
        <v>43861</v>
      </c>
      <c r="E49" s="6" t="s">
        <v>13</v>
      </c>
      <c r="F49" s="8" t="s">
        <v>51</v>
      </c>
      <c r="G49" s="8" t="s">
        <v>52</v>
      </c>
      <c r="H49" s="8" t="s">
        <v>53</v>
      </c>
      <c r="I49" s="6">
        <v>298823</v>
      </c>
      <c r="J49" s="6" t="s">
        <v>25</v>
      </c>
      <c r="K49" s="6">
        <v>0</v>
      </c>
      <c r="L49" s="6" t="s">
        <v>17</v>
      </c>
    </row>
    <row r="50" spans="1:12" ht="33" x14ac:dyDescent="0.25">
      <c r="B50" s="3" t="s">
        <v>39</v>
      </c>
      <c r="C50" s="3" t="s">
        <v>40</v>
      </c>
      <c r="D50" s="4">
        <v>43861</v>
      </c>
      <c r="E50" s="3" t="s">
        <v>13</v>
      </c>
      <c r="F50" s="5" t="s">
        <v>51</v>
      </c>
      <c r="G50" s="5" t="s">
        <v>52</v>
      </c>
      <c r="H50" s="5" t="s">
        <v>53</v>
      </c>
      <c r="I50" s="3">
        <v>416627</v>
      </c>
      <c r="J50" s="3" t="s">
        <v>28</v>
      </c>
      <c r="K50" s="3">
        <v>0</v>
      </c>
      <c r="L50" s="3" t="s">
        <v>17</v>
      </c>
    </row>
    <row r="51" spans="1:12" x14ac:dyDescent="0.25">
      <c r="B51" s="32" t="s">
        <v>111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3" spans="1:12" ht="54" x14ac:dyDescent="0.25">
      <c r="A53" s="9">
        <v>43862</v>
      </c>
      <c r="B53" s="3" t="s">
        <v>11</v>
      </c>
      <c r="C53" s="3" t="s">
        <v>12</v>
      </c>
      <c r="D53" s="4">
        <v>43871</v>
      </c>
      <c r="E53" s="3" t="s">
        <v>13</v>
      </c>
      <c r="F53" s="5" t="s">
        <v>112</v>
      </c>
      <c r="G53" s="5" t="s">
        <v>113</v>
      </c>
      <c r="H53" s="5">
        <v>0</v>
      </c>
      <c r="I53" s="3">
        <v>3616</v>
      </c>
      <c r="J53" s="3" t="s">
        <v>114</v>
      </c>
      <c r="K53" s="3">
        <v>0</v>
      </c>
      <c r="L53" s="3" t="s">
        <v>17</v>
      </c>
    </row>
    <row r="54" spans="1:12" ht="43.5" x14ac:dyDescent="0.25">
      <c r="B54" s="6" t="s">
        <v>115</v>
      </c>
      <c r="C54" s="6" t="s">
        <v>116</v>
      </c>
      <c r="D54" s="7">
        <v>43866</v>
      </c>
      <c r="E54" s="6" t="s">
        <v>13</v>
      </c>
      <c r="F54" s="8" t="s">
        <v>117</v>
      </c>
      <c r="G54" s="8" t="s">
        <v>118</v>
      </c>
      <c r="H54" s="8" t="s">
        <v>119</v>
      </c>
      <c r="I54" s="6">
        <v>302083</v>
      </c>
      <c r="J54" s="6" t="s">
        <v>25</v>
      </c>
      <c r="K54" s="6">
        <v>0</v>
      </c>
      <c r="L54" s="6" t="s">
        <v>17</v>
      </c>
    </row>
    <row r="55" spans="1:12" ht="33" x14ac:dyDescent="0.25">
      <c r="B55" s="3" t="s">
        <v>39</v>
      </c>
      <c r="C55" s="3" t="s">
        <v>40</v>
      </c>
      <c r="D55" s="4">
        <v>43867</v>
      </c>
      <c r="E55" s="3" t="s">
        <v>13</v>
      </c>
      <c r="F55" s="5" t="s">
        <v>51</v>
      </c>
      <c r="G55" s="5" t="s">
        <v>52</v>
      </c>
      <c r="H55" s="5" t="s">
        <v>53</v>
      </c>
      <c r="I55" s="3">
        <v>55702</v>
      </c>
      <c r="J55" s="3" t="s">
        <v>120</v>
      </c>
      <c r="K55" s="3">
        <v>0</v>
      </c>
      <c r="L55" s="3" t="s">
        <v>17</v>
      </c>
    </row>
    <row r="56" spans="1:12" ht="33" x14ac:dyDescent="0.25">
      <c r="B56" s="6" t="s">
        <v>39</v>
      </c>
      <c r="C56" s="6" t="s">
        <v>40</v>
      </c>
      <c r="D56" s="7">
        <v>43867</v>
      </c>
      <c r="E56" s="6" t="s">
        <v>13</v>
      </c>
      <c r="F56" s="8" t="s">
        <v>121</v>
      </c>
      <c r="G56" s="8" t="s">
        <v>122</v>
      </c>
      <c r="H56" s="8">
        <v>0</v>
      </c>
      <c r="I56" s="6">
        <v>202685</v>
      </c>
      <c r="J56" s="6" t="s">
        <v>22</v>
      </c>
      <c r="K56" s="6">
        <v>0</v>
      </c>
      <c r="L56" s="6" t="s">
        <v>17</v>
      </c>
    </row>
    <row r="57" spans="1:12" ht="33" x14ac:dyDescent="0.25">
      <c r="B57" s="3" t="s">
        <v>39</v>
      </c>
      <c r="C57" s="3" t="s">
        <v>40</v>
      </c>
      <c r="D57" s="4">
        <v>43867</v>
      </c>
      <c r="E57" s="3" t="s">
        <v>13</v>
      </c>
      <c r="F57" s="5" t="s">
        <v>51</v>
      </c>
      <c r="G57" s="5" t="s">
        <v>52</v>
      </c>
      <c r="H57" s="5" t="s">
        <v>53</v>
      </c>
      <c r="I57" s="3">
        <v>301679</v>
      </c>
      <c r="J57" s="3" t="s">
        <v>25</v>
      </c>
      <c r="K57" s="3">
        <v>0</v>
      </c>
      <c r="L57" s="3" t="s">
        <v>17</v>
      </c>
    </row>
    <row r="58" spans="1:12" ht="33" x14ac:dyDescent="0.25">
      <c r="B58" s="6" t="s">
        <v>39</v>
      </c>
      <c r="C58" s="6" t="s">
        <v>40</v>
      </c>
      <c r="D58" s="7">
        <v>43867</v>
      </c>
      <c r="E58" s="6" t="s">
        <v>13</v>
      </c>
      <c r="F58" s="8" t="s">
        <v>51</v>
      </c>
      <c r="G58" s="8" t="s">
        <v>52</v>
      </c>
      <c r="H58" s="8" t="s">
        <v>53</v>
      </c>
      <c r="I58" s="6">
        <v>331852</v>
      </c>
      <c r="J58" s="6" t="s">
        <v>110</v>
      </c>
      <c r="K58" s="6">
        <v>0</v>
      </c>
      <c r="L58" s="6" t="s">
        <v>17</v>
      </c>
    </row>
    <row r="59" spans="1:12" ht="33" x14ac:dyDescent="0.25">
      <c r="B59" s="3" t="s">
        <v>39</v>
      </c>
      <c r="C59" s="3" t="s">
        <v>40</v>
      </c>
      <c r="D59" s="4">
        <v>43871</v>
      </c>
      <c r="E59" s="3" t="s">
        <v>13</v>
      </c>
      <c r="F59" s="5" t="s">
        <v>123</v>
      </c>
      <c r="G59" s="5" t="s">
        <v>124</v>
      </c>
      <c r="H59" s="5" t="s">
        <v>125</v>
      </c>
      <c r="I59" s="3">
        <v>302269</v>
      </c>
      <c r="J59" s="3" t="s">
        <v>25</v>
      </c>
      <c r="K59" s="3">
        <v>0</v>
      </c>
      <c r="L59" s="3" t="s">
        <v>17</v>
      </c>
    </row>
    <row r="60" spans="1:12" ht="33" x14ac:dyDescent="0.25">
      <c r="B60" s="6" t="s">
        <v>39</v>
      </c>
      <c r="C60" s="6" t="s">
        <v>40</v>
      </c>
      <c r="D60" s="7">
        <v>43872</v>
      </c>
      <c r="E60" s="6" t="s">
        <v>13</v>
      </c>
      <c r="F60" s="8" t="s">
        <v>126</v>
      </c>
      <c r="G60" s="8" t="s">
        <v>127</v>
      </c>
      <c r="H60" s="8" t="s">
        <v>128</v>
      </c>
      <c r="I60" s="6">
        <v>80366</v>
      </c>
      <c r="J60" s="6" t="s">
        <v>129</v>
      </c>
      <c r="K60" s="6">
        <v>0</v>
      </c>
      <c r="L60" s="6" t="s">
        <v>17</v>
      </c>
    </row>
    <row r="61" spans="1:12" ht="33" x14ac:dyDescent="0.25">
      <c r="B61" s="3" t="s">
        <v>39</v>
      </c>
      <c r="C61" s="3" t="s">
        <v>40</v>
      </c>
      <c r="D61" s="4">
        <v>43873</v>
      </c>
      <c r="E61" s="3" t="s">
        <v>13</v>
      </c>
      <c r="F61" s="5" t="s">
        <v>130</v>
      </c>
      <c r="G61" s="5" t="s">
        <v>131</v>
      </c>
      <c r="H61" s="5" t="s">
        <v>53</v>
      </c>
      <c r="I61" s="3">
        <v>303730</v>
      </c>
      <c r="J61" s="3" t="s">
        <v>25</v>
      </c>
      <c r="K61" s="3">
        <v>0</v>
      </c>
      <c r="L61" s="3" t="s">
        <v>17</v>
      </c>
    </row>
    <row r="62" spans="1:12" ht="33" x14ac:dyDescent="0.25">
      <c r="B62" s="6" t="s">
        <v>18</v>
      </c>
      <c r="C62" s="6" t="s">
        <v>19</v>
      </c>
      <c r="D62" s="7">
        <v>43879</v>
      </c>
      <c r="E62" s="6" t="s">
        <v>13</v>
      </c>
      <c r="F62" s="8" t="s">
        <v>132</v>
      </c>
      <c r="G62" s="8" t="s">
        <v>133</v>
      </c>
      <c r="H62" s="8">
        <v>0</v>
      </c>
      <c r="I62" s="6">
        <v>274908</v>
      </c>
      <c r="J62" s="6" t="s">
        <v>31</v>
      </c>
      <c r="K62" s="6">
        <v>0</v>
      </c>
      <c r="L62" s="6" t="s">
        <v>17</v>
      </c>
    </row>
    <row r="63" spans="1:12" ht="33" x14ac:dyDescent="0.25">
      <c r="B63" s="3" t="s">
        <v>63</v>
      </c>
      <c r="C63" s="3" t="s">
        <v>64</v>
      </c>
      <c r="D63" s="4">
        <v>43882</v>
      </c>
      <c r="E63" s="3" t="s">
        <v>13</v>
      </c>
      <c r="F63" s="5" t="s">
        <v>134</v>
      </c>
      <c r="G63" s="5" t="s">
        <v>135</v>
      </c>
      <c r="H63" s="5" t="s">
        <v>136</v>
      </c>
      <c r="I63" s="3">
        <v>303781</v>
      </c>
      <c r="J63" s="3">
        <v>303781</v>
      </c>
      <c r="K63" s="3">
        <v>0</v>
      </c>
      <c r="L63" s="3" t="s">
        <v>17</v>
      </c>
    </row>
    <row r="64" spans="1:12" ht="33" x14ac:dyDescent="0.25">
      <c r="B64" s="6" t="s">
        <v>63</v>
      </c>
      <c r="C64" s="6" t="s">
        <v>64</v>
      </c>
      <c r="D64" s="7">
        <v>43882</v>
      </c>
      <c r="E64" s="6" t="s">
        <v>13</v>
      </c>
      <c r="F64" s="8" t="s">
        <v>137</v>
      </c>
      <c r="G64" s="8" t="s">
        <v>138</v>
      </c>
      <c r="H64" s="8">
        <v>0</v>
      </c>
      <c r="I64" s="6">
        <v>305458</v>
      </c>
      <c r="J64" s="6">
        <v>305458</v>
      </c>
      <c r="K64" s="6">
        <v>0</v>
      </c>
      <c r="L64" s="6" t="s">
        <v>17</v>
      </c>
    </row>
    <row r="65" spans="2:12" ht="33" x14ac:dyDescent="0.25">
      <c r="B65" s="3" t="s">
        <v>63</v>
      </c>
      <c r="C65" s="3" t="s">
        <v>64</v>
      </c>
      <c r="D65" s="4">
        <v>43882</v>
      </c>
      <c r="E65" s="3" t="s">
        <v>13</v>
      </c>
      <c r="F65" s="5" t="s">
        <v>139</v>
      </c>
      <c r="G65" s="5" t="s">
        <v>140</v>
      </c>
      <c r="H65" s="5" t="s">
        <v>141</v>
      </c>
      <c r="I65" s="3">
        <v>306138</v>
      </c>
      <c r="J65" s="3">
        <v>306138</v>
      </c>
      <c r="K65" s="3">
        <v>0</v>
      </c>
      <c r="L65" s="3" t="s">
        <v>17</v>
      </c>
    </row>
    <row r="66" spans="2:12" ht="33" x14ac:dyDescent="0.25">
      <c r="B66" s="6" t="s">
        <v>63</v>
      </c>
      <c r="C66" s="6" t="s">
        <v>64</v>
      </c>
      <c r="D66" s="7">
        <v>43857</v>
      </c>
      <c r="E66" s="6" t="s">
        <v>13</v>
      </c>
      <c r="F66" s="8" t="s">
        <v>142</v>
      </c>
      <c r="G66" s="8" t="s">
        <v>143</v>
      </c>
      <c r="H66" s="8" t="s">
        <v>144</v>
      </c>
      <c r="I66" s="6">
        <v>299305</v>
      </c>
      <c r="J66" s="6">
        <v>299305</v>
      </c>
      <c r="K66" s="6">
        <v>0</v>
      </c>
      <c r="L66" s="6" t="s">
        <v>17</v>
      </c>
    </row>
    <row r="67" spans="2:12" ht="33" x14ac:dyDescent="0.25">
      <c r="B67" s="3" t="s">
        <v>63</v>
      </c>
      <c r="C67" s="3" t="s">
        <v>64</v>
      </c>
      <c r="D67" s="4">
        <v>43857</v>
      </c>
      <c r="E67" s="3" t="s">
        <v>13</v>
      </c>
      <c r="F67" s="5" t="s">
        <v>145</v>
      </c>
      <c r="G67" s="5" t="s">
        <v>143</v>
      </c>
      <c r="H67" s="5" t="s">
        <v>146</v>
      </c>
      <c r="I67" s="3">
        <v>417730</v>
      </c>
      <c r="J67" s="3">
        <v>417730</v>
      </c>
      <c r="K67" s="3">
        <v>0</v>
      </c>
      <c r="L67" s="3" t="s">
        <v>17</v>
      </c>
    </row>
    <row r="68" spans="2:12" ht="33" x14ac:dyDescent="0.25">
      <c r="B68" s="6" t="s">
        <v>63</v>
      </c>
      <c r="C68" s="6" t="s">
        <v>64</v>
      </c>
      <c r="D68" s="7">
        <v>43867</v>
      </c>
      <c r="E68" s="6" t="s">
        <v>13</v>
      </c>
      <c r="F68" s="8" t="s">
        <v>147</v>
      </c>
      <c r="G68" s="8" t="s">
        <v>148</v>
      </c>
      <c r="H68" s="8" t="s">
        <v>149</v>
      </c>
      <c r="I68" s="6">
        <v>302294</v>
      </c>
      <c r="J68" s="6">
        <v>302294</v>
      </c>
      <c r="K68" s="6">
        <v>0</v>
      </c>
      <c r="L68" s="6" t="s">
        <v>17</v>
      </c>
    </row>
    <row r="69" spans="2:12" ht="33" x14ac:dyDescent="0.25">
      <c r="B69" s="3" t="s">
        <v>63</v>
      </c>
      <c r="C69" s="3" t="s">
        <v>64</v>
      </c>
      <c r="D69" s="4">
        <v>43867</v>
      </c>
      <c r="E69" s="3" t="s">
        <v>13</v>
      </c>
      <c r="F69" s="5" t="s">
        <v>150</v>
      </c>
      <c r="G69" s="5" t="s">
        <v>151</v>
      </c>
      <c r="H69" s="5">
        <v>0</v>
      </c>
      <c r="I69" s="3">
        <v>302543</v>
      </c>
      <c r="J69" s="3">
        <v>302543</v>
      </c>
      <c r="K69" s="3">
        <v>0</v>
      </c>
      <c r="L69" s="3" t="s">
        <v>17</v>
      </c>
    </row>
    <row r="70" spans="2:12" ht="33" x14ac:dyDescent="0.25">
      <c r="B70" s="6" t="s">
        <v>63</v>
      </c>
      <c r="C70" s="6" t="s">
        <v>64</v>
      </c>
      <c r="D70" s="7">
        <v>43867</v>
      </c>
      <c r="E70" s="6" t="s">
        <v>13</v>
      </c>
      <c r="F70" s="8" t="s">
        <v>152</v>
      </c>
      <c r="G70" s="8" t="s">
        <v>153</v>
      </c>
      <c r="H70" s="8" t="s">
        <v>154</v>
      </c>
      <c r="I70" s="6">
        <v>302590</v>
      </c>
      <c r="J70" s="6">
        <v>302590</v>
      </c>
      <c r="K70" s="6">
        <v>0</v>
      </c>
      <c r="L70" s="6" t="s">
        <v>17</v>
      </c>
    </row>
    <row r="71" spans="2:12" ht="33" x14ac:dyDescent="0.25">
      <c r="B71" s="3" t="s">
        <v>63</v>
      </c>
      <c r="C71" s="3" t="s">
        <v>64</v>
      </c>
      <c r="D71" s="4">
        <v>43889</v>
      </c>
      <c r="E71" s="3" t="s">
        <v>13</v>
      </c>
      <c r="F71" s="5" t="s">
        <v>155</v>
      </c>
      <c r="G71" s="5" t="s">
        <v>156</v>
      </c>
      <c r="H71" s="5">
        <v>0</v>
      </c>
      <c r="I71" s="3">
        <v>1661</v>
      </c>
      <c r="J71" s="3">
        <v>1661</v>
      </c>
      <c r="K71" s="3">
        <v>0</v>
      </c>
      <c r="L71" s="3" t="s">
        <v>17</v>
      </c>
    </row>
    <row r="72" spans="2:12" ht="33" x14ac:dyDescent="0.25">
      <c r="B72" s="6" t="s">
        <v>18</v>
      </c>
      <c r="C72" s="6" t="s">
        <v>19</v>
      </c>
      <c r="D72" s="7">
        <v>43865</v>
      </c>
      <c r="E72" s="6" t="s">
        <v>13</v>
      </c>
      <c r="F72" s="8" t="s">
        <v>157</v>
      </c>
      <c r="G72" s="8" t="s">
        <v>158</v>
      </c>
      <c r="H72" s="8">
        <v>0</v>
      </c>
      <c r="I72" s="6">
        <v>301701</v>
      </c>
      <c r="J72" s="6" t="s">
        <v>25</v>
      </c>
      <c r="K72" s="6">
        <v>0</v>
      </c>
      <c r="L72" s="6" t="s">
        <v>17</v>
      </c>
    </row>
    <row r="73" spans="2:12" ht="33" x14ac:dyDescent="0.25">
      <c r="B73" s="3" t="s">
        <v>18</v>
      </c>
      <c r="C73" s="3" t="s">
        <v>19</v>
      </c>
      <c r="D73" s="4">
        <v>43868</v>
      </c>
      <c r="E73" s="3" t="s">
        <v>13</v>
      </c>
      <c r="F73" s="5" t="s">
        <v>159</v>
      </c>
      <c r="G73" s="5" t="s">
        <v>160</v>
      </c>
      <c r="H73" s="5">
        <v>0</v>
      </c>
      <c r="I73" s="3">
        <v>420588</v>
      </c>
      <c r="J73" s="3" t="s">
        <v>28</v>
      </c>
      <c r="K73" s="3">
        <v>0</v>
      </c>
      <c r="L73" s="3" t="s">
        <v>17</v>
      </c>
    </row>
    <row r="74" spans="2:12" ht="43.5" x14ac:dyDescent="0.25">
      <c r="B74" s="6" t="s">
        <v>161</v>
      </c>
      <c r="C74" s="6" t="s">
        <v>162</v>
      </c>
      <c r="D74" s="7">
        <v>43868</v>
      </c>
      <c r="E74" s="6" t="s">
        <v>13</v>
      </c>
      <c r="F74" s="8" t="s">
        <v>163</v>
      </c>
      <c r="G74" s="8" t="s">
        <v>164</v>
      </c>
      <c r="H74" s="8">
        <v>0</v>
      </c>
      <c r="I74" s="6">
        <v>420695</v>
      </c>
      <c r="J74" s="6" t="s">
        <v>165</v>
      </c>
      <c r="K74" s="6">
        <v>0</v>
      </c>
      <c r="L74" s="6" t="s">
        <v>17</v>
      </c>
    </row>
    <row r="75" spans="2:12" ht="43.5" x14ac:dyDescent="0.25">
      <c r="B75" s="3" t="s">
        <v>166</v>
      </c>
      <c r="C75" s="3" t="s">
        <v>167</v>
      </c>
      <c r="D75" s="4">
        <v>43860</v>
      </c>
      <c r="E75" s="3" t="s">
        <v>13</v>
      </c>
      <c r="F75" s="5" t="s">
        <v>168</v>
      </c>
      <c r="G75" s="5" t="s">
        <v>169</v>
      </c>
      <c r="H75" s="5" t="s">
        <v>170</v>
      </c>
      <c r="I75" s="3">
        <v>300339</v>
      </c>
      <c r="J75" s="3">
        <v>300339</v>
      </c>
      <c r="K75" s="3">
        <v>0</v>
      </c>
      <c r="L75" s="3" t="s">
        <v>17</v>
      </c>
    </row>
    <row r="76" spans="2:12" ht="33" x14ac:dyDescent="0.25">
      <c r="B76" s="6" t="s">
        <v>39</v>
      </c>
      <c r="C76" s="6" t="s">
        <v>40</v>
      </c>
      <c r="D76" s="7">
        <v>43879</v>
      </c>
      <c r="E76" s="6" t="s">
        <v>13</v>
      </c>
      <c r="F76" s="8" t="s">
        <v>130</v>
      </c>
      <c r="G76" s="8" t="s">
        <v>131</v>
      </c>
      <c r="H76" s="8" t="s">
        <v>53</v>
      </c>
      <c r="I76" s="6">
        <v>303455</v>
      </c>
      <c r="J76" s="6" t="s">
        <v>171</v>
      </c>
      <c r="K76" s="6">
        <v>0</v>
      </c>
      <c r="L76" s="6" t="s">
        <v>17</v>
      </c>
    </row>
    <row r="77" spans="2:12" ht="33" x14ac:dyDescent="0.25">
      <c r="B77" s="3" t="s">
        <v>39</v>
      </c>
      <c r="C77" s="3" t="s">
        <v>40</v>
      </c>
      <c r="D77" s="4">
        <v>43878</v>
      </c>
      <c r="E77" s="3" t="s">
        <v>13</v>
      </c>
      <c r="F77" s="5" t="s">
        <v>172</v>
      </c>
      <c r="G77" s="5" t="s">
        <v>124</v>
      </c>
      <c r="H77" s="5" t="s">
        <v>53</v>
      </c>
      <c r="I77" s="3">
        <v>332434</v>
      </c>
      <c r="J77" s="3" t="s">
        <v>110</v>
      </c>
      <c r="K77" s="3">
        <v>0</v>
      </c>
      <c r="L77" s="3" t="s">
        <v>17</v>
      </c>
    </row>
    <row r="78" spans="2:12" ht="33" x14ac:dyDescent="0.25">
      <c r="B78" s="6" t="s">
        <v>39</v>
      </c>
      <c r="C78" s="6" t="s">
        <v>40</v>
      </c>
      <c r="D78" s="7">
        <v>43879</v>
      </c>
      <c r="E78" s="6" t="s">
        <v>13</v>
      </c>
      <c r="F78" s="8" t="s">
        <v>173</v>
      </c>
      <c r="G78" s="8" t="s">
        <v>174</v>
      </c>
      <c r="H78" s="8">
        <v>0</v>
      </c>
      <c r="I78" s="6">
        <v>273259</v>
      </c>
      <c r="J78" s="6" t="s">
        <v>31</v>
      </c>
      <c r="K78" s="6">
        <v>0</v>
      </c>
      <c r="L78" s="6" t="s">
        <v>17</v>
      </c>
    </row>
    <row r="79" spans="2:12" ht="33" x14ac:dyDescent="0.25">
      <c r="B79" s="3" t="s">
        <v>39</v>
      </c>
      <c r="C79" s="3" t="s">
        <v>40</v>
      </c>
      <c r="D79" s="4">
        <v>43879</v>
      </c>
      <c r="E79" s="3" t="s">
        <v>13</v>
      </c>
      <c r="F79" s="5" t="s">
        <v>173</v>
      </c>
      <c r="G79" s="5" t="s">
        <v>174</v>
      </c>
      <c r="H79" s="5">
        <v>0</v>
      </c>
      <c r="I79" s="3">
        <v>304134</v>
      </c>
      <c r="J79" s="3" t="s">
        <v>25</v>
      </c>
      <c r="K79" s="3">
        <v>0</v>
      </c>
      <c r="L79" s="3" t="s">
        <v>17</v>
      </c>
    </row>
    <row r="80" spans="2:12" ht="33" x14ac:dyDescent="0.25">
      <c r="B80" s="6" t="s">
        <v>39</v>
      </c>
      <c r="C80" s="6" t="s">
        <v>40</v>
      </c>
      <c r="D80" s="7">
        <v>43888</v>
      </c>
      <c r="E80" s="6" t="s">
        <v>13</v>
      </c>
      <c r="F80" s="8" t="s">
        <v>106</v>
      </c>
      <c r="G80" s="8" t="s">
        <v>52</v>
      </c>
      <c r="H80" s="8" t="s">
        <v>47</v>
      </c>
      <c r="I80" s="6">
        <v>300811</v>
      </c>
      <c r="J80" s="6" t="s">
        <v>25</v>
      </c>
      <c r="K80" s="6">
        <v>0</v>
      </c>
      <c r="L80" s="6" t="s">
        <v>17</v>
      </c>
    </row>
    <row r="81" spans="1:12" ht="33" x14ac:dyDescent="0.25">
      <c r="B81" s="3" t="s">
        <v>39</v>
      </c>
      <c r="C81" s="3" t="s">
        <v>40</v>
      </c>
      <c r="D81" s="4">
        <v>43889</v>
      </c>
      <c r="E81" s="3" t="s">
        <v>13</v>
      </c>
      <c r="F81" s="5" t="s">
        <v>175</v>
      </c>
      <c r="G81" s="5" t="s">
        <v>176</v>
      </c>
      <c r="H81" s="5">
        <v>0</v>
      </c>
      <c r="I81" s="3">
        <v>338084</v>
      </c>
      <c r="J81" s="3" t="s">
        <v>110</v>
      </c>
      <c r="K81" s="3">
        <v>0</v>
      </c>
      <c r="L81" s="3" t="s">
        <v>17</v>
      </c>
    </row>
    <row r="82" spans="1:12" ht="33" x14ac:dyDescent="0.25">
      <c r="B82" s="6" t="s">
        <v>18</v>
      </c>
      <c r="C82" s="6" t="s">
        <v>19</v>
      </c>
      <c r="D82" s="7">
        <v>43883</v>
      </c>
      <c r="E82" s="6" t="s">
        <v>13</v>
      </c>
      <c r="F82" s="8" t="s">
        <v>60</v>
      </c>
      <c r="G82" s="8" t="s">
        <v>61</v>
      </c>
      <c r="H82" s="8">
        <v>0</v>
      </c>
      <c r="I82" s="6">
        <v>8011</v>
      </c>
      <c r="J82" s="6" t="s">
        <v>34</v>
      </c>
      <c r="K82" s="6">
        <v>0</v>
      </c>
      <c r="L82" s="6" t="s">
        <v>17</v>
      </c>
    </row>
    <row r="83" spans="1:12" ht="33" x14ac:dyDescent="0.25">
      <c r="B83" s="3" t="s">
        <v>18</v>
      </c>
      <c r="C83" s="3" t="s">
        <v>19</v>
      </c>
      <c r="D83" s="4">
        <v>43888</v>
      </c>
      <c r="E83" s="3" t="s">
        <v>13</v>
      </c>
      <c r="F83" s="5" t="s">
        <v>177</v>
      </c>
      <c r="G83" s="5" t="s">
        <v>178</v>
      </c>
      <c r="H83" s="5">
        <v>0</v>
      </c>
      <c r="I83" s="3">
        <v>205168</v>
      </c>
      <c r="J83" s="3" t="s">
        <v>22</v>
      </c>
      <c r="K83" s="3">
        <v>0</v>
      </c>
      <c r="L83" s="3" t="s">
        <v>17</v>
      </c>
    </row>
    <row r="84" spans="1:12" x14ac:dyDescent="0.25">
      <c r="B84" s="32" t="s">
        <v>111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6" spans="1:12" ht="33" x14ac:dyDescent="0.25">
      <c r="A86" s="9">
        <v>43891</v>
      </c>
      <c r="B86" s="3" t="s">
        <v>18</v>
      </c>
      <c r="C86" s="3" t="s">
        <v>19</v>
      </c>
      <c r="D86" s="4">
        <v>43895</v>
      </c>
      <c r="E86" s="3" t="s">
        <v>13</v>
      </c>
      <c r="F86" s="5" t="s">
        <v>179</v>
      </c>
      <c r="G86" s="5" t="s">
        <v>61</v>
      </c>
      <c r="H86" s="5">
        <v>0</v>
      </c>
      <c r="I86" s="3">
        <v>18144</v>
      </c>
      <c r="J86" s="3" t="s">
        <v>180</v>
      </c>
      <c r="K86" s="3">
        <v>0</v>
      </c>
      <c r="L86" s="3" t="s">
        <v>17</v>
      </c>
    </row>
    <row r="87" spans="1:12" ht="54" x14ac:dyDescent="0.25">
      <c r="B87" s="6" t="s">
        <v>56</v>
      </c>
      <c r="C87" s="6" t="s">
        <v>57</v>
      </c>
      <c r="D87" s="7">
        <v>43893</v>
      </c>
      <c r="E87" s="6" t="s">
        <v>13</v>
      </c>
      <c r="F87" s="8" t="s">
        <v>181</v>
      </c>
      <c r="G87" s="8" t="s">
        <v>182</v>
      </c>
      <c r="H87" s="8" t="s">
        <v>183</v>
      </c>
      <c r="I87" s="6">
        <v>339130</v>
      </c>
      <c r="J87" s="6">
        <v>0</v>
      </c>
      <c r="K87" s="6">
        <v>0</v>
      </c>
      <c r="L87" s="6" t="s">
        <v>17</v>
      </c>
    </row>
    <row r="88" spans="1:12" ht="54" x14ac:dyDescent="0.25">
      <c r="B88" s="3" t="s">
        <v>56</v>
      </c>
      <c r="C88" s="3" t="s">
        <v>57</v>
      </c>
      <c r="D88" s="4">
        <v>43895</v>
      </c>
      <c r="E88" s="3" t="s">
        <v>13</v>
      </c>
      <c r="F88" s="5" t="s">
        <v>184</v>
      </c>
      <c r="G88" s="5" t="s">
        <v>185</v>
      </c>
      <c r="H88" s="5">
        <v>0</v>
      </c>
      <c r="I88" s="3">
        <v>339684</v>
      </c>
      <c r="J88" s="3">
        <v>0</v>
      </c>
      <c r="K88" s="3">
        <v>0</v>
      </c>
      <c r="L88" s="3" t="s">
        <v>17</v>
      </c>
    </row>
    <row r="89" spans="1:12" ht="33" x14ac:dyDescent="0.25">
      <c r="B89" s="6" t="s">
        <v>18</v>
      </c>
      <c r="C89" s="6" t="s">
        <v>19</v>
      </c>
      <c r="D89" s="7">
        <v>43902</v>
      </c>
      <c r="E89" s="6" t="s">
        <v>13</v>
      </c>
      <c r="F89" s="8" t="s">
        <v>60</v>
      </c>
      <c r="G89" s="8" t="s">
        <v>61</v>
      </c>
      <c r="H89" s="8">
        <v>0</v>
      </c>
      <c r="I89" s="6">
        <v>341573</v>
      </c>
      <c r="J89" s="6" t="s">
        <v>110</v>
      </c>
      <c r="K89" s="6">
        <v>0</v>
      </c>
      <c r="L89" s="6" t="s">
        <v>17</v>
      </c>
    </row>
    <row r="90" spans="1:12" ht="33" x14ac:dyDescent="0.25">
      <c r="B90" s="3" t="s">
        <v>18</v>
      </c>
      <c r="C90" s="3" t="s">
        <v>19</v>
      </c>
      <c r="D90" s="4">
        <v>43907</v>
      </c>
      <c r="E90" s="3" t="s">
        <v>13</v>
      </c>
      <c r="F90" s="5" t="s">
        <v>186</v>
      </c>
      <c r="G90" s="5" t="s">
        <v>187</v>
      </c>
      <c r="H90" s="5">
        <v>0</v>
      </c>
      <c r="I90" s="3">
        <v>342806</v>
      </c>
      <c r="J90" s="3" t="s">
        <v>110</v>
      </c>
      <c r="K90" s="3">
        <v>0</v>
      </c>
      <c r="L90" s="3" t="s">
        <v>17</v>
      </c>
    </row>
    <row r="91" spans="1:12" ht="33" x14ac:dyDescent="0.25">
      <c r="B91" s="6" t="s">
        <v>18</v>
      </c>
      <c r="C91" s="6" t="s">
        <v>19</v>
      </c>
      <c r="D91" s="7">
        <v>43910</v>
      </c>
      <c r="E91" s="6" t="s">
        <v>13</v>
      </c>
      <c r="F91" s="8" t="s">
        <v>186</v>
      </c>
      <c r="G91" s="8" t="s">
        <v>187</v>
      </c>
      <c r="H91" s="8">
        <v>0</v>
      </c>
      <c r="I91" s="6">
        <v>21736</v>
      </c>
      <c r="J91" s="6" t="s">
        <v>44</v>
      </c>
      <c r="K91" s="6">
        <v>0</v>
      </c>
      <c r="L91" s="6" t="s">
        <v>17</v>
      </c>
    </row>
    <row r="92" spans="1:12" ht="33" x14ac:dyDescent="0.25">
      <c r="B92" s="3" t="s">
        <v>63</v>
      </c>
      <c r="C92" s="3" t="s">
        <v>64</v>
      </c>
      <c r="D92" s="4">
        <v>43893</v>
      </c>
      <c r="E92" s="3" t="s">
        <v>13</v>
      </c>
      <c r="F92" s="5" t="s">
        <v>157</v>
      </c>
      <c r="G92" s="5" t="s">
        <v>158</v>
      </c>
      <c r="H92" s="5">
        <v>0</v>
      </c>
      <c r="I92" s="3">
        <v>310758</v>
      </c>
      <c r="J92" s="3">
        <v>310758</v>
      </c>
      <c r="K92" s="3">
        <v>0</v>
      </c>
      <c r="L92" s="3" t="s">
        <v>17</v>
      </c>
    </row>
    <row r="93" spans="1:12" ht="43.5" x14ac:dyDescent="0.25">
      <c r="B93" s="6" t="s">
        <v>188</v>
      </c>
      <c r="C93" s="6" t="s">
        <v>189</v>
      </c>
      <c r="D93" s="7">
        <v>43896</v>
      </c>
      <c r="E93" s="6" t="s">
        <v>13</v>
      </c>
      <c r="F93" s="8" t="s">
        <v>190</v>
      </c>
      <c r="G93" s="8" t="s">
        <v>191</v>
      </c>
      <c r="H93" s="8" t="s">
        <v>192</v>
      </c>
      <c r="I93" s="6">
        <v>275883</v>
      </c>
      <c r="J93" s="6">
        <v>275883</v>
      </c>
      <c r="K93" s="6">
        <v>0</v>
      </c>
      <c r="L93" s="6" t="s">
        <v>17</v>
      </c>
    </row>
    <row r="94" spans="1:12" ht="33" x14ac:dyDescent="0.25">
      <c r="B94" s="3" t="s">
        <v>39</v>
      </c>
      <c r="C94" s="3" t="s">
        <v>40</v>
      </c>
      <c r="D94" s="4">
        <v>43903</v>
      </c>
      <c r="E94" s="3" t="s">
        <v>13</v>
      </c>
      <c r="F94" s="5" t="s">
        <v>193</v>
      </c>
      <c r="G94" s="5" t="s">
        <v>194</v>
      </c>
      <c r="H94" s="5">
        <v>0</v>
      </c>
      <c r="I94" s="3">
        <v>19938</v>
      </c>
      <c r="J94" s="3" t="s">
        <v>44</v>
      </c>
      <c r="K94" s="3">
        <v>0</v>
      </c>
      <c r="L94" s="3" t="s">
        <v>17</v>
      </c>
    </row>
    <row r="95" spans="1:12" ht="33" x14ac:dyDescent="0.25">
      <c r="B95" s="6" t="s">
        <v>39</v>
      </c>
      <c r="C95" s="6" t="s">
        <v>40</v>
      </c>
      <c r="D95" s="7">
        <v>43903</v>
      </c>
      <c r="E95" s="6" t="s">
        <v>13</v>
      </c>
      <c r="F95" s="8" t="s">
        <v>195</v>
      </c>
      <c r="G95" s="8" t="s">
        <v>196</v>
      </c>
      <c r="H95" s="8">
        <v>0</v>
      </c>
      <c r="I95" s="6">
        <v>19943</v>
      </c>
      <c r="J95" s="6" t="s">
        <v>44</v>
      </c>
      <c r="K95" s="6">
        <v>0</v>
      </c>
      <c r="L95" s="6" t="s">
        <v>17</v>
      </c>
    </row>
    <row r="96" spans="1:12" ht="43.5" x14ac:dyDescent="0.25">
      <c r="B96" s="3" t="s">
        <v>197</v>
      </c>
      <c r="C96" s="3" t="s">
        <v>198</v>
      </c>
      <c r="D96" s="4">
        <v>43909</v>
      </c>
      <c r="E96" s="3" t="s">
        <v>13</v>
      </c>
      <c r="F96" s="5" t="s">
        <v>199</v>
      </c>
      <c r="G96" s="5" t="s">
        <v>200</v>
      </c>
      <c r="H96" s="5">
        <v>0</v>
      </c>
      <c r="I96" s="3">
        <v>313377</v>
      </c>
      <c r="J96" s="3" t="s">
        <v>25</v>
      </c>
      <c r="K96" s="3">
        <v>0</v>
      </c>
      <c r="L96" s="3" t="s">
        <v>17</v>
      </c>
    </row>
    <row r="97" spans="1:12" ht="54" x14ac:dyDescent="0.25">
      <c r="B97" s="6" t="s">
        <v>201</v>
      </c>
      <c r="C97" s="6" t="s">
        <v>202</v>
      </c>
      <c r="D97" s="7">
        <v>43903</v>
      </c>
      <c r="E97" s="6" t="s">
        <v>13</v>
      </c>
      <c r="F97" s="8" t="s">
        <v>203</v>
      </c>
      <c r="G97" s="8" t="s">
        <v>204</v>
      </c>
      <c r="H97" s="8">
        <v>0</v>
      </c>
      <c r="I97" s="6">
        <v>311870</v>
      </c>
      <c r="J97" s="6" t="s">
        <v>25</v>
      </c>
      <c r="K97" s="6">
        <v>0</v>
      </c>
      <c r="L97" s="6" t="s">
        <v>17</v>
      </c>
    </row>
    <row r="98" spans="1:12" ht="33" x14ac:dyDescent="0.25">
      <c r="B98" s="3" t="s">
        <v>39</v>
      </c>
      <c r="C98" s="3" t="s">
        <v>40</v>
      </c>
      <c r="D98" s="4">
        <v>43910</v>
      </c>
      <c r="E98" s="3" t="s">
        <v>13</v>
      </c>
      <c r="F98" s="5" t="s">
        <v>205</v>
      </c>
      <c r="G98" s="5" t="s">
        <v>206</v>
      </c>
      <c r="H98" s="5">
        <v>0</v>
      </c>
      <c r="I98" s="3">
        <v>343496</v>
      </c>
      <c r="J98" s="3" t="s">
        <v>110</v>
      </c>
      <c r="K98" s="3">
        <v>0</v>
      </c>
      <c r="L98" s="3" t="s">
        <v>17</v>
      </c>
    </row>
    <row r="99" spans="1:12" ht="33" x14ac:dyDescent="0.25">
      <c r="B99" s="6" t="s">
        <v>39</v>
      </c>
      <c r="C99" s="6" t="s">
        <v>40</v>
      </c>
      <c r="D99" s="7">
        <v>43913</v>
      </c>
      <c r="E99" s="6" t="s">
        <v>13</v>
      </c>
      <c r="F99" s="8" t="s">
        <v>207</v>
      </c>
      <c r="G99" s="8" t="s">
        <v>208</v>
      </c>
      <c r="H99" s="8">
        <v>0</v>
      </c>
      <c r="I99" s="6">
        <v>58348</v>
      </c>
      <c r="J99" s="6" t="s">
        <v>120</v>
      </c>
      <c r="K99" s="6">
        <v>0</v>
      </c>
      <c r="L99" s="6" t="s">
        <v>17</v>
      </c>
    </row>
    <row r="100" spans="1:12" ht="33" x14ac:dyDescent="0.25">
      <c r="B100" s="3" t="s">
        <v>39</v>
      </c>
      <c r="C100" s="3" t="s">
        <v>40</v>
      </c>
      <c r="D100" s="4">
        <v>43907</v>
      </c>
      <c r="E100" s="3" t="s">
        <v>13</v>
      </c>
      <c r="F100" s="5" t="s">
        <v>173</v>
      </c>
      <c r="G100" s="5" t="s">
        <v>174</v>
      </c>
      <c r="H100" s="5">
        <v>0</v>
      </c>
      <c r="I100" s="3">
        <v>342817</v>
      </c>
      <c r="J100" s="3" t="s">
        <v>110</v>
      </c>
      <c r="K100" s="3">
        <v>0</v>
      </c>
      <c r="L100" s="3" t="s">
        <v>17</v>
      </c>
    </row>
    <row r="101" spans="1:12" ht="33" x14ac:dyDescent="0.25">
      <c r="B101" s="6" t="s">
        <v>39</v>
      </c>
      <c r="C101" s="6" t="s">
        <v>40</v>
      </c>
      <c r="D101" s="7">
        <v>43908</v>
      </c>
      <c r="E101" s="6" t="s">
        <v>13</v>
      </c>
      <c r="F101" s="8" t="s">
        <v>173</v>
      </c>
      <c r="G101" s="8" t="s">
        <v>174</v>
      </c>
      <c r="H101" s="8">
        <v>0</v>
      </c>
      <c r="I101" s="6">
        <v>425160</v>
      </c>
      <c r="J101" s="6" t="s">
        <v>28</v>
      </c>
      <c r="K101" s="6">
        <v>0</v>
      </c>
      <c r="L101" s="6" t="s">
        <v>17</v>
      </c>
    </row>
    <row r="102" spans="1:12" ht="33" x14ac:dyDescent="0.25">
      <c r="B102" s="3" t="s">
        <v>39</v>
      </c>
      <c r="C102" s="3" t="s">
        <v>40</v>
      </c>
      <c r="D102" s="4">
        <v>43916</v>
      </c>
      <c r="E102" s="3" t="s">
        <v>13</v>
      </c>
      <c r="F102" s="5" t="s">
        <v>209</v>
      </c>
      <c r="G102" s="5" t="s">
        <v>210</v>
      </c>
      <c r="H102" s="5">
        <v>0</v>
      </c>
      <c r="I102" s="3">
        <v>277704</v>
      </c>
      <c r="J102" s="3" t="s">
        <v>31</v>
      </c>
      <c r="K102" s="3">
        <v>0</v>
      </c>
      <c r="L102" s="3" t="s">
        <v>17</v>
      </c>
    </row>
    <row r="103" spans="1:12" ht="33" x14ac:dyDescent="0.25">
      <c r="B103" s="6" t="s">
        <v>39</v>
      </c>
      <c r="C103" s="6" t="s">
        <v>40</v>
      </c>
      <c r="D103" s="7">
        <v>43917</v>
      </c>
      <c r="E103" s="6" t="s">
        <v>13</v>
      </c>
      <c r="F103" s="8" t="s">
        <v>211</v>
      </c>
      <c r="G103" s="8" t="s">
        <v>212</v>
      </c>
      <c r="H103" s="8" t="s">
        <v>213</v>
      </c>
      <c r="I103" s="6">
        <v>314079</v>
      </c>
      <c r="J103" s="6" t="s">
        <v>25</v>
      </c>
      <c r="K103" s="6">
        <v>0</v>
      </c>
      <c r="L103" s="6" t="s">
        <v>17</v>
      </c>
    </row>
    <row r="104" spans="1:12" ht="33" x14ac:dyDescent="0.25">
      <c r="B104" s="3" t="s">
        <v>39</v>
      </c>
      <c r="C104" s="3" t="s">
        <v>40</v>
      </c>
      <c r="D104" s="4">
        <v>43920</v>
      </c>
      <c r="E104" s="3" t="s">
        <v>13</v>
      </c>
      <c r="F104" s="5" t="s">
        <v>214</v>
      </c>
      <c r="G104" s="5" t="s">
        <v>215</v>
      </c>
      <c r="H104" s="5">
        <v>0</v>
      </c>
      <c r="I104" s="3">
        <v>15778</v>
      </c>
      <c r="J104" s="3" t="s">
        <v>34</v>
      </c>
      <c r="K104" s="3">
        <v>0</v>
      </c>
      <c r="L104" s="3" t="s">
        <v>17</v>
      </c>
    </row>
    <row r="105" spans="1:12" ht="33" x14ac:dyDescent="0.25">
      <c r="B105" s="6" t="s">
        <v>39</v>
      </c>
      <c r="C105" s="6" t="s">
        <v>40</v>
      </c>
      <c r="D105" s="7">
        <v>43920</v>
      </c>
      <c r="E105" s="6" t="s">
        <v>13</v>
      </c>
      <c r="F105" s="8" t="s">
        <v>216</v>
      </c>
      <c r="G105" s="8" t="s">
        <v>217</v>
      </c>
      <c r="H105" s="8">
        <v>0</v>
      </c>
      <c r="I105" s="6">
        <v>58915</v>
      </c>
      <c r="J105" s="6" t="s">
        <v>120</v>
      </c>
      <c r="K105" s="6">
        <v>0</v>
      </c>
      <c r="L105" s="6" t="s">
        <v>17</v>
      </c>
    </row>
    <row r="106" spans="1:12" ht="33" x14ac:dyDescent="0.25">
      <c r="B106" s="3" t="s">
        <v>39</v>
      </c>
      <c r="C106" s="3" t="s">
        <v>40</v>
      </c>
      <c r="D106" s="4">
        <v>43920</v>
      </c>
      <c r="E106" s="3" t="s">
        <v>13</v>
      </c>
      <c r="F106" s="5" t="s">
        <v>218</v>
      </c>
      <c r="G106" s="5" t="s">
        <v>219</v>
      </c>
      <c r="H106" s="5">
        <v>0</v>
      </c>
      <c r="I106" s="3">
        <v>277948</v>
      </c>
      <c r="J106" s="3" t="s">
        <v>31</v>
      </c>
      <c r="K106" s="3">
        <v>0</v>
      </c>
      <c r="L106" s="3" t="s">
        <v>17</v>
      </c>
    </row>
    <row r="107" spans="1:12" ht="54" x14ac:dyDescent="0.25">
      <c r="B107" s="6" t="s">
        <v>56</v>
      </c>
      <c r="C107" s="6" t="s">
        <v>57</v>
      </c>
      <c r="D107" s="7">
        <v>43880</v>
      </c>
      <c r="E107" s="6" t="s">
        <v>13</v>
      </c>
      <c r="F107" s="8" t="s">
        <v>220</v>
      </c>
      <c r="G107" s="8" t="s">
        <v>221</v>
      </c>
      <c r="H107" s="8" t="s">
        <v>222</v>
      </c>
      <c r="I107" s="6">
        <v>305495</v>
      </c>
      <c r="J107" s="6">
        <v>0</v>
      </c>
      <c r="K107" s="6">
        <v>0</v>
      </c>
      <c r="L107" s="6" t="s">
        <v>17</v>
      </c>
    </row>
    <row r="108" spans="1:12" ht="33" x14ac:dyDescent="0.25">
      <c r="B108" s="3" t="s">
        <v>18</v>
      </c>
      <c r="C108" s="3" t="s">
        <v>19</v>
      </c>
      <c r="D108" s="4">
        <v>43914</v>
      </c>
      <c r="E108" s="3" t="s">
        <v>13</v>
      </c>
      <c r="F108" s="5" t="s">
        <v>223</v>
      </c>
      <c r="G108" s="5" t="s">
        <v>224</v>
      </c>
      <c r="H108" s="5">
        <v>0</v>
      </c>
      <c r="I108" s="3">
        <v>314276</v>
      </c>
      <c r="J108" s="3" t="s">
        <v>25</v>
      </c>
      <c r="K108" s="3">
        <v>0</v>
      </c>
      <c r="L108" s="3" t="s">
        <v>17</v>
      </c>
    </row>
    <row r="109" spans="1:12" ht="33" x14ac:dyDescent="0.25">
      <c r="B109" s="6" t="s">
        <v>18</v>
      </c>
      <c r="C109" s="6" t="s">
        <v>19</v>
      </c>
      <c r="D109" s="7">
        <v>43915</v>
      </c>
      <c r="E109" s="6" t="s">
        <v>13</v>
      </c>
      <c r="F109" s="8" t="s">
        <v>186</v>
      </c>
      <c r="G109" s="8" t="s">
        <v>187</v>
      </c>
      <c r="H109" s="8">
        <v>0</v>
      </c>
      <c r="I109" s="6">
        <v>208929</v>
      </c>
      <c r="J109" s="6" t="s">
        <v>22</v>
      </c>
      <c r="K109" s="6">
        <v>0</v>
      </c>
      <c r="L109" s="6" t="s">
        <v>17</v>
      </c>
    </row>
    <row r="110" spans="1:12" x14ac:dyDescent="0.25">
      <c r="B110" s="32" t="s">
        <v>111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2" spans="1:12" ht="33" x14ac:dyDescent="0.25">
      <c r="A112" s="9">
        <v>43922</v>
      </c>
      <c r="B112" s="3" t="s">
        <v>39</v>
      </c>
      <c r="C112" s="3" t="s">
        <v>40</v>
      </c>
      <c r="D112" s="4">
        <v>43928</v>
      </c>
      <c r="E112" s="3" t="s">
        <v>13</v>
      </c>
      <c r="F112" s="5" t="s">
        <v>225</v>
      </c>
      <c r="G112" s="5" t="s">
        <v>226</v>
      </c>
      <c r="H112" s="5">
        <v>0</v>
      </c>
      <c r="I112" s="3">
        <v>314653</v>
      </c>
      <c r="J112" s="3" t="s">
        <v>25</v>
      </c>
      <c r="K112" s="3">
        <v>0</v>
      </c>
      <c r="L112" s="3" t="s">
        <v>17</v>
      </c>
    </row>
    <row r="113" spans="1:12" ht="33" x14ac:dyDescent="0.25">
      <c r="B113" s="6" t="s">
        <v>18</v>
      </c>
      <c r="C113" s="6" t="s">
        <v>19</v>
      </c>
      <c r="D113" s="7">
        <v>43943</v>
      </c>
      <c r="E113" s="6" t="s">
        <v>13</v>
      </c>
      <c r="F113" s="8" t="s">
        <v>227</v>
      </c>
      <c r="G113" s="8" t="s">
        <v>228</v>
      </c>
      <c r="H113" s="8">
        <v>0</v>
      </c>
      <c r="I113" s="6">
        <v>315628</v>
      </c>
      <c r="J113" s="6" t="s">
        <v>25</v>
      </c>
      <c r="K113" s="6">
        <v>0</v>
      </c>
      <c r="L113" s="6" t="s">
        <v>17</v>
      </c>
    </row>
    <row r="114" spans="1:12" ht="33" x14ac:dyDescent="0.25">
      <c r="B114" s="3" t="s">
        <v>18</v>
      </c>
      <c r="C114" s="3" t="s">
        <v>19</v>
      </c>
      <c r="D114" s="4">
        <v>43936</v>
      </c>
      <c r="E114" s="3" t="s">
        <v>13</v>
      </c>
      <c r="F114" s="5" t="s">
        <v>229</v>
      </c>
      <c r="G114" s="5" t="s">
        <v>230</v>
      </c>
      <c r="H114" s="5">
        <v>0</v>
      </c>
      <c r="I114" s="3">
        <v>23828</v>
      </c>
      <c r="J114" s="3" t="s">
        <v>231</v>
      </c>
      <c r="K114" s="3">
        <v>0</v>
      </c>
      <c r="L114" s="3" t="s">
        <v>17</v>
      </c>
    </row>
    <row r="115" spans="1:12" ht="33" x14ac:dyDescent="0.25">
      <c r="B115" s="6" t="s">
        <v>18</v>
      </c>
      <c r="C115" s="6" t="s">
        <v>19</v>
      </c>
      <c r="D115" s="7">
        <v>43924</v>
      </c>
      <c r="E115" s="6" t="s">
        <v>13</v>
      </c>
      <c r="F115" s="8" t="s">
        <v>229</v>
      </c>
      <c r="G115" s="8" t="s">
        <v>230</v>
      </c>
      <c r="H115" s="8">
        <v>0</v>
      </c>
      <c r="I115" s="6">
        <v>23254</v>
      </c>
      <c r="J115" s="6" t="s">
        <v>44</v>
      </c>
      <c r="K115" s="6">
        <v>0</v>
      </c>
      <c r="L115" s="6" t="s">
        <v>17</v>
      </c>
    </row>
    <row r="116" spans="1:12" ht="33" x14ac:dyDescent="0.25">
      <c r="B116" s="3" t="s">
        <v>39</v>
      </c>
      <c r="C116" s="3" t="s">
        <v>40</v>
      </c>
      <c r="D116" s="4">
        <v>43944</v>
      </c>
      <c r="E116" s="3" t="s">
        <v>13</v>
      </c>
      <c r="F116" s="5" t="s">
        <v>232</v>
      </c>
      <c r="G116" s="5" t="s">
        <v>233</v>
      </c>
      <c r="H116" s="5">
        <v>0</v>
      </c>
      <c r="I116" s="3">
        <v>279068</v>
      </c>
      <c r="J116" s="3" t="s">
        <v>31</v>
      </c>
      <c r="K116" s="3">
        <v>0</v>
      </c>
      <c r="L116" s="3" t="s">
        <v>17</v>
      </c>
    </row>
    <row r="117" spans="1:12" ht="33" x14ac:dyDescent="0.25">
      <c r="B117" s="6" t="s">
        <v>39</v>
      </c>
      <c r="C117" s="6" t="s">
        <v>40</v>
      </c>
      <c r="D117" s="7">
        <v>43945</v>
      </c>
      <c r="E117" s="6" t="s">
        <v>13</v>
      </c>
      <c r="F117" s="8" t="s">
        <v>234</v>
      </c>
      <c r="G117" s="8" t="s">
        <v>235</v>
      </c>
      <c r="H117" s="8">
        <v>0</v>
      </c>
      <c r="I117" s="6">
        <v>314991</v>
      </c>
      <c r="J117" s="6" t="s">
        <v>25</v>
      </c>
      <c r="K117" s="6">
        <v>0</v>
      </c>
      <c r="L117" s="6" t="s">
        <v>17</v>
      </c>
    </row>
    <row r="118" spans="1:12" ht="33" x14ac:dyDescent="0.25">
      <c r="B118" s="3" t="s">
        <v>39</v>
      </c>
      <c r="C118" s="3" t="s">
        <v>40</v>
      </c>
      <c r="D118" s="4">
        <v>43949</v>
      </c>
      <c r="E118" s="3" t="s">
        <v>13</v>
      </c>
      <c r="F118" s="5" t="s">
        <v>236</v>
      </c>
      <c r="G118" s="5" t="s">
        <v>237</v>
      </c>
      <c r="H118" s="5" t="s">
        <v>238</v>
      </c>
      <c r="I118" s="3">
        <v>24970</v>
      </c>
      <c r="J118" s="3" t="s">
        <v>239</v>
      </c>
      <c r="K118" s="3">
        <v>0</v>
      </c>
      <c r="L118" s="3" t="s">
        <v>17</v>
      </c>
    </row>
    <row r="120" spans="1:12" ht="33" x14ac:dyDescent="0.25">
      <c r="A120" s="9">
        <v>43952</v>
      </c>
      <c r="B120" s="3" t="s">
        <v>18</v>
      </c>
      <c r="C120" s="3" t="s">
        <v>19</v>
      </c>
      <c r="D120" s="4">
        <v>43958</v>
      </c>
      <c r="E120" s="3" t="s">
        <v>13</v>
      </c>
      <c r="F120" s="5" t="s">
        <v>240</v>
      </c>
      <c r="G120" s="5" t="s">
        <v>241</v>
      </c>
      <c r="H120" s="5">
        <v>0</v>
      </c>
      <c r="I120" s="3">
        <v>281360</v>
      </c>
      <c r="J120" s="3" t="s">
        <v>31</v>
      </c>
      <c r="K120" s="3">
        <v>0</v>
      </c>
      <c r="L120" s="3" t="s">
        <v>17</v>
      </c>
    </row>
    <row r="121" spans="1:12" ht="33" x14ac:dyDescent="0.25">
      <c r="B121" s="6" t="s">
        <v>39</v>
      </c>
      <c r="C121" s="6" t="s">
        <v>40</v>
      </c>
      <c r="D121" s="7">
        <v>43969</v>
      </c>
      <c r="E121" s="6" t="s">
        <v>13</v>
      </c>
      <c r="F121" s="8" t="s">
        <v>242</v>
      </c>
      <c r="G121" s="8" t="s">
        <v>243</v>
      </c>
      <c r="H121" s="8" t="s">
        <v>244</v>
      </c>
      <c r="I121" s="6">
        <v>428639</v>
      </c>
      <c r="J121" s="6" t="s">
        <v>28</v>
      </c>
      <c r="K121" s="6">
        <v>0</v>
      </c>
      <c r="L121" s="6" t="s">
        <v>17</v>
      </c>
    </row>
    <row r="122" spans="1:12" ht="33" x14ac:dyDescent="0.25">
      <c r="B122" s="3" t="s">
        <v>39</v>
      </c>
      <c r="C122" s="3" t="s">
        <v>40</v>
      </c>
      <c r="D122" s="4">
        <v>43970</v>
      </c>
      <c r="E122" s="3" t="s">
        <v>13</v>
      </c>
      <c r="F122" s="5" t="s">
        <v>245</v>
      </c>
      <c r="G122" s="5" t="s">
        <v>246</v>
      </c>
      <c r="H122" s="5" t="s">
        <v>247</v>
      </c>
      <c r="I122" s="3">
        <v>347736</v>
      </c>
      <c r="J122" s="3" t="s">
        <v>110</v>
      </c>
      <c r="K122" s="3">
        <v>0</v>
      </c>
      <c r="L122" s="3" t="s">
        <v>17</v>
      </c>
    </row>
    <row r="123" spans="1:12" ht="33" x14ac:dyDescent="0.25">
      <c r="B123" s="6" t="s">
        <v>39</v>
      </c>
      <c r="C123" s="6" t="s">
        <v>40</v>
      </c>
      <c r="D123" s="7">
        <v>43966</v>
      </c>
      <c r="E123" s="6" t="s">
        <v>13</v>
      </c>
      <c r="F123" s="8" t="s">
        <v>248</v>
      </c>
      <c r="G123" s="8" t="s">
        <v>249</v>
      </c>
      <c r="H123" s="8" t="s">
        <v>250</v>
      </c>
      <c r="I123" s="6">
        <v>20036</v>
      </c>
      <c r="J123" s="6" t="s">
        <v>34</v>
      </c>
      <c r="K123" s="6">
        <v>0</v>
      </c>
      <c r="L123" s="6" t="s">
        <v>17</v>
      </c>
    </row>
    <row r="124" spans="1:12" ht="33" x14ac:dyDescent="0.25">
      <c r="B124" s="3" t="s">
        <v>39</v>
      </c>
      <c r="C124" s="3" t="s">
        <v>40</v>
      </c>
      <c r="D124" s="4">
        <v>43955</v>
      </c>
      <c r="E124" s="3" t="s">
        <v>13</v>
      </c>
      <c r="F124" s="5" t="s">
        <v>251</v>
      </c>
      <c r="G124" s="5" t="s">
        <v>252</v>
      </c>
      <c r="H124" s="5" t="s">
        <v>253</v>
      </c>
      <c r="I124" s="3">
        <v>280747</v>
      </c>
      <c r="J124" s="3" t="s">
        <v>31</v>
      </c>
      <c r="K124" s="3">
        <v>0</v>
      </c>
      <c r="L124" s="3" t="s">
        <v>17</v>
      </c>
    </row>
    <row r="125" spans="1:12" ht="33" x14ac:dyDescent="0.25">
      <c r="B125" s="6" t="s">
        <v>39</v>
      </c>
      <c r="C125" s="6" t="s">
        <v>40</v>
      </c>
      <c r="D125" s="7">
        <v>43958</v>
      </c>
      <c r="E125" s="6" t="s">
        <v>13</v>
      </c>
      <c r="F125" s="8" t="s">
        <v>254</v>
      </c>
      <c r="G125" s="8" t="s">
        <v>255</v>
      </c>
      <c r="H125" s="8" t="s">
        <v>256</v>
      </c>
      <c r="I125" s="6">
        <v>211966</v>
      </c>
      <c r="J125" s="6" t="s">
        <v>22</v>
      </c>
      <c r="K125" s="6">
        <v>0</v>
      </c>
      <c r="L125" s="6" t="s">
        <v>17</v>
      </c>
    </row>
    <row r="126" spans="1:12" ht="33" x14ac:dyDescent="0.25">
      <c r="B126" s="3" t="s">
        <v>18</v>
      </c>
      <c r="C126" s="3" t="s">
        <v>19</v>
      </c>
      <c r="D126" s="4">
        <v>43965</v>
      </c>
      <c r="E126" s="3" t="s">
        <v>13</v>
      </c>
      <c r="F126" s="5" t="s">
        <v>257</v>
      </c>
      <c r="G126" s="5" t="s">
        <v>258</v>
      </c>
      <c r="H126" s="5">
        <v>0</v>
      </c>
      <c r="I126" s="3">
        <v>61287</v>
      </c>
      <c r="J126" s="3" t="s">
        <v>120</v>
      </c>
      <c r="K126" s="3">
        <v>0</v>
      </c>
      <c r="L126" s="3" t="s">
        <v>17</v>
      </c>
    </row>
    <row r="127" spans="1:12" ht="33" x14ac:dyDescent="0.25">
      <c r="B127" s="6" t="s">
        <v>18</v>
      </c>
      <c r="C127" s="6" t="s">
        <v>19</v>
      </c>
      <c r="D127" s="7">
        <v>43980</v>
      </c>
      <c r="E127" s="6" t="s">
        <v>13</v>
      </c>
      <c r="F127" s="8" t="s">
        <v>240</v>
      </c>
      <c r="G127" s="8" t="s">
        <v>241</v>
      </c>
      <c r="H127" s="8">
        <v>0</v>
      </c>
      <c r="I127" s="6" t="s">
        <v>110</v>
      </c>
      <c r="J127" s="6">
        <v>349769</v>
      </c>
      <c r="K127" s="6">
        <v>0</v>
      </c>
      <c r="L127" s="6" t="s">
        <v>17</v>
      </c>
    </row>
    <row r="128" spans="1:12" ht="33" x14ac:dyDescent="0.25">
      <c r="B128" s="3" t="s">
        <v>18</v>
      </c>
      <c r="C128" s="3" t="s">
        <v>19</v>
      </c>
      <c r="D128" s="4">
        <v>43980</v>
      </c>
      <c r="E128" s="3" t="s">
        <v>13</v>
      </c>
      <c r="F128" s="5" t="s">
        <v>257</v>
      </c>
      <c r="G128" s="5" t="s">
        <v>258</v>
      </c>
      <c r="H128" s="5">
        <v>0</v>
      </c>
      <c r="I128" s="3" t="s">
        <v>120</v>
      </c>
      <c r="J128" s="3">
        <v>61852</v>
      </c>
      <c r="K128" s="3">
        <v>0</v>
      </c>
      <c r="L128" s="3" t="s">
        <v>17</v>
      </c>
    </row>
    <row r="129" spans="1:12" ht="33" x14ac:dyDescent="0.25">
      <c r="B129" s="6" t="s">
        <v>18</v>
      </c>
      <c r="C129" s="6" t="s">
        <v>19</v>
      </c>
      <c r="D129" s="7">
        <v>43969</v>
      </c>
      <c r="E129" s="6" t="s">
        <v>13</v>
      </c>
      <c r="F129" s="8" t="s">
        <v>257</v>
      </c>
      <c r="G129" s="8" t="s">
        <v>258</v>
      </c>
      <c r="H129" s="8">
        <v>0</v>
      </c>
      <c r="I129" s="6">
        <v>212905</v>
      </c>
      <c r="J129" s="6" t="s">
        <v>22</v>
      </c>
      <c r="K129" s="6">
        <v>0</v>
      </c>
      <c r="L129" s="6" t="s">
        <v>17</v>
      </c>
    </row>
    <row r="130" spans="1:12" ht="33" x14ac:dyDescent="0.25">
      <c r="B130" s="3" t="s">
        <v>18</v>
      </c>
      <c r="C130" s="3" t="s">
        <v>19</v>
      </c>
      <c r="D130" s="4">
        <v>43953</v>
      </c>
      <c r="E130" s="3" t="s">
        <v>13</v>
      </c>
      <c r="F130" s="5" t="s">
        <v>257</v>
      </c>
      <c r="G130" s="5" t="s">
        <v>258</v>
      </c>
      <c r="H130" s="5">
        <v>0</v>
      </c>
      <c r="I130" s="3">
        <v>428015</v>
      </c>
      <c r="J130" s="3" t="s">
        <v>28</v>
      </c>
      <c r="K130" s="3">
        <v>0</v>
      </c>
      <c r="L130" s="3" t="s">
        <v>17</v>
      </c>
    </row>
    <row r="131" spans="1:12" x14ac:dyDescent="0.25">
      <c r="B131" s="32" t="s">
        <v>111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3" spans="1:12" ht="33" x14ac:dyDescent="0.25">
      <c r="A133" s="9">
        <v>43983</v>
      </c>
      <c r="B133" s="3" t="s">
        <v>18</v>
      </c>
      <c r="C133" s="3" t="s">
        <v>19</v>
      </c>
      <c r="D133" s="4">
        <v>43986</v>
      </c>
      <c r="E133" s="3" t="s">
        <v>13</v>
      </c>
      <c r="F133" s="5" t="s">
        <v>257</v>
      </c>
      <c r="G133" s="5" t="s">
        <v>258</v>
      </c>
      <c r="H133" s="5">
        <v>0</v>
      </c>
      <c r="I133" s="3" t="s">
        <v>44</v>
      </c>
      <c r="J133" s="3">
        <v>28678</v>
      </c>
      <c r="K133" s="3">
        <v>0</v>
      </c>
      <c r="L133" s="3" t="s">
        <v>17</v>
      </c>
    </row>
    <row r="134" spans="1:12" ht="33" x14ac:dyDescent="0.25">
      <c r="B134" s="6" t="s">
        <v>18</v>
      </c>
      <c r="C134" s="6" t="s">
        <v>19</v>
      </c>
      <c r="D134" s="7">
        <v>43987</v>
      </c>
      <c r="E134" s="6" t="s">
        <v>13</v>
      </c>
      <c r="F134" s="8" t="s">
        <v>259</v>
      </c>
      <c r="G134" s="8" t="s">
        <v>260</v>
      </c>
      <c r="H134" s="8">
        <v>0</v>
      </c>
      <c r="I134" s="6" t="s">
        <v>110</v>
      </c>
      <c r="J134" s="6">
        <v>350679</v>
      </c>
      <c r="K134" s="6">
        <v>0</v>
      </c>
      <c r="L134" s="6" t="s">
        <v>17</v>
      </c>
    </row>
    <row r="135" spans="1:12" ht="33" x14ac:dyDescent="0.25">
      <c r="B135" s="3" t="s">
        <v>39</v>
      </c>
      <c r="C135" s="3" t="s">
        <v>40</v>
      </c>
      <c r="D135" s="4">
        <v>43984</v>
      </c>
      <c r="E135" s="3" t="s">
        <v>13</v>
      </c>
      <c r="F135" s="5" t="s">
        <v>261</v>
      </c>
      <c r="G135" s="5" t="s">
        <v>262</v>
      </c>
      <c r="H135" s="5">
        <v>0</v>
      </c>
      <c r="I135" s="3">
        <v>318333</v>
      </c>
      <c r="J135" s="3" t="s">
        <v>25</v>
      </c>
      <c r="K135" s="3">
        <v>0</v>
      </c>
      <c r="L135" s="3" t="s">
        <v>17</v>
      </c>
    </row>
    <row r="136" spans="1:12" ht="33" x14ac:dyDescent="0.25">
      <c r="B136" s="6" t="s">
        <v>39</v>
      </c>
      <c r="C136" s="6" t="s">
        <v>40</v>
      </c>
      <c r="D136" s="7">
        <v>43990</v>
      </c>
      <c r="E136" s="6" t="s">
        <v>13</v>
      </c>
      <c r="F136" s="8" t="s">
        <v>263</v>
      </c>
      <c r="G136" s="8" t="s">
        <v>264</v>
      </c>
      <c r="H136" s="8" t="s">
        <v>265</v>
      </c>
      <c r="I136" s="6">
        <v>351154</v>
      </c>
      <c r="J136" s="6" t="s">
        <v>110</v>
      </c>
      <c r="K136" s="6">
        <v>0</v>
      </c>
      <c r="L136" s="6" t="s">
        <v>17</v>
      </c>
    </row>
    <row r="137" spans="1:12" ht="33" x14ac:dyDescent="0.25">
      <c r="B137" s="3" t="s">
        <v>63</v>
      </c>
      <c r="C137" s="3" t="s">
        <v>64</v>
      </c>
      <c r="D137" s="4">
        <v>44011</v>
      </c>
      <c r="E137" s="3" t="s">
        <v>13</v>
      </c>
      <c r="F137" s="5" t="s">
        <v>266</v>
      </c>
      <c r="G137" s="5" t="s">
        <v>267</v>
      </c>
      <c r="H137" s="5" t="s">
        <v>268</v>
      </c>
      <c r="I137" s="3">
        <v>320534</v>
      </c>
      <c r="J137" s="3">
        <v>320534</v>
      </c>
      <c r="K137" s="3">
        <v>0</v>
      </c>
      <c r="L137" s="3" t="s">
        <v>17</v>
      </c>
    </row>
    <row r="138" spans="1:12" ht="33" x14ac:dyDescent="0.25">
      <c r="B138" s="6" t="s">
        <v>63</v>
      </c>
      <c r="C138" s="6" t="s">
        <v>64</v>
      </c>
      <c r="D138" s="7">
        <v>44011</v>
      </c>
      <c r="E138" s="6" t="s">
        <v>13</v>
      </c>
      <c r="F138" s="8" t="s">
        <v>269</v>
      </c>
      <c r="G138" s="8" t="s">
        <v>270</v>
      </c>
      <c r="H138" s="8" t="s">
        <v>271</v>
      </c>
      <c r="I138" s="6">
        <v>63330</v>
      </c>
      <c r="J138" s="6">
        <v>63330</v>
      </c>
      <c r="K138" s="6">
        <v>0</v>
      </c>
      <c r="L138" s="6" t="s">
        <v>17</v>
      </c>
    </row>
    <row r="139" spans="1:12" ht="33" x14ac:dyDescent="0.25">
      <c r="B139" s="3" t="s">
        <v>63</v>
      </c>
      <c r="C139" s="3" t="s">
        <v>64</v>
      </c>
      <c r="D139" s="4">
        <v>43983</v>
      </c>
      <c r="E139" s="3" t="s">
        <v>13</v>
      </c>
      <c r="F139" s="5" t="s">
        <v>272</v>
      </c>
      <c r="G139" s="5" t="s">
        <v>273</v>
      </c>
      <c r="H139" s="5" t="s">
        <v>274</v>
      </c>
      <c r="I139" s="3">
        <v>61329</v>
      </c>
      <c r="J139" s="3">
        <v>61329</v>
      </c>
      <c r="K139" s="3">
        <v>0</v>
      </c>
      <c r="L139" s="3" t="s">
        <v>17</v>
      </c>
    </row>
    <row r="140" spans="1:12" ht="33" x14ac:dyDescent="0.25">
      <c r="B140" s="6" t="s">
        <v>63</v>
      </c>
      <c r="C140" s="6" t="s">
        <v>64</v>
      </c>
      <c r="D140" s="7">
        <v>43983</v>
      </c>
      <c r="E140" s="6" t="s">
        <v>13</v>
      </c>
      <c r="F140" s="8" t="s">
        <v>275</v>
      </c>
      <c r="G140" s="8" t="s">
        <v>276</v>
      </c>
      <c r="H140" s="8" t="s">
        <v>277</v>
      </c>
      <c r="I140" s="6">
        <v>428798</v>
      </c>
      <c r="J140" s="6">
        <v>428798</v>
      </c>
      <c r="K140" s="6">
        <v>0</v>
      </c>
      <c r="L140" s="6" t="s">
        <v>17</v>
      </c>
    </row>
    <row r="141" spans="1:12" ht="33" x14ac:dyDescent="0.25">
      <c r="B141" s="3" t="s">
        <v>18</v>
      </c>
      <c r="C141" s="3" t="s">
        <v>19</v>
      </c>
      <c r="D141" s="4">
        <v>44008</v>
      </c>
      <c r="E141" s="3" t="s">
        <v>13</v>
      </c>
      <c r="F141" s="5" t="s">
        <v>278</v>
      </c>
      <c r="G141" s="5" t="s">
        <v>279</v>
      </c>
      <c r="H141" s="5">
        <v>0</v>
      </c>
      <c r="I141" s="3">
        <v>353179</v>
      </c>
      <c r="J141" s="3" t="s">
        <v>110</v>
      </c>
      <c r="K141" s="3">
        <v>0</v>
      </c>
      <c r="L141" s="3" t="s">
        <v>17</v>
      </c>
    </row>
    <row r="142" spans="1:12" ht="33" x14ac:dyDescent="0.25">
      <c r="B142" s="6" t="s">
        <v>18</v>
      </c>
      <c r="C142" s="6" t="s">
        <v>19</v>
      </c>
      <c r="D142" s="7">
        <v>44008</v>
      </c>
      <c r="E142" s="6" t="s">
        <v>13</v>
      </c>
      <c r="F142" s="8" t="s">
        <v>280</v>
      </c>
      <c r="G142" s="8" t="s">
        <v>281</v>
      </c>
      <c r="H142" s="8">
        <v>0</v>
      </c>
      <c r="I142" s="6">
        <v>353178</v>
      </c>
      <c r="J142" s="6" t="s">
        <v>110</v>
      </c>
      <c r="K142" s="6">
        <v>0</v>
      </c>
      <c r="L142" s="6" t="s">
        <v>17</v>
      </c>
    </row>
    <row r="143" spans="1:12" ht="33" x14ac:dyDescent="0.25">
      <c r="B143" s="3" t="s">
        <v>18</v>
      </c>
      <c r="C143" s="3" t="s">
        <v>19</v>
      </c>
      <c r="D143" s="4">
        <v>43993</v>
      </c>
      <c r="E143" s="3" t="s">
        <v>13</v>
      </c>
      <c r="F143" s="5" t="s">
        <v>282</v>
      </c>
      <c r="G143" s="5" t="s">
        <v>283</v>
      </c>
      <c r="H143" s="5">
        <v>0</v>
      </c>
      <c r="I143" s="3">
        <v>23198</v>
      </c>
      <c r="J143" s="3" t="s">
        <v>34</v>
      </c>
      <c r="K143" s="3">
        <v>0</v>
      </c>
      <c r="L143" s="3" t="s">
        <v>17</v>
      </c>
    </row>
    <row r="144" spans="1:12" ht="33" x14ac:dyDescent="0.25">
      <c r="B144" s="6" t="s">
        <v>18</v>
      </c>
      <c r="C144" s="6" t="s">
        <v>19</v>
      </c>
      <c r="D144" s="7">
        <v>43993</v>
      </c>
      <c r="E144" s="6" t="s">
        <v>13</v>
      </c>
      <c r="F144" s="8" t="s">
        <v>284</v>
      </c>
      <c r="G144" s="8" t="s">
        <v>285</v>
      </c>
      <c r="H144" s="8">
        <v>0</v>
      </c>
      <c r="I144" s="6">
        <v>23188</v>
      </c>
      <c r="J144" s="6" t="s">
        <v>34</v>
      </c>
      <c r="K144" s="6">
        <v>0</v>
      </c>
      <c r="L144" s="6" t="s">
        <v>17</v>
      </c>
    </row>
    <row r="145" spans="1:12" ht="54" x14ac:dyDescent="0.25">
      <c r="B145" s="3" t="s">
        <v>11</v>
      </c>
      <c r="C145" s="3" t="s">
        <v>12</v>
      </c>
      <c r="D145" s="4">
        <v>43983</v>
      </c>
      <c r="E145" s="3" t="s">
        <v>13</v>
      </c>
      <c r="F145" s="5" t="s">
        <v>286</v>
      </c>
      <c r="G145" s="5" t="s">
        <v>287</v>
      </c>
      <c r="H145" s="5">
        <v>0</v>
      </c>
      <c r="I145" s="3">
        <v>3617</v>
      </c>
      <c r="J145" s="3" t="s">
        <v>288</v>
      </c>
      <c r="K145" s="3">
        <v>0</v>
      </c>
      <c r="L145" s="3" t="s">
        <v>17</v>
      </c>
    </row>
    <row r="146" spans="1:12" ht="33" x14ac:dyDescent="0.25">
      <c r="B146" s="6" t="s">
        <v>63</v>
      </c>
      <c r="C146" s="6" t="s">
        <v>64</v>
      </c>
      <c r="D146" s="7">
        <v>43997</v>
      </c>
      <c r="E146" s="6" t="s">
        <v>13</v>
      </c>
      <c r="F146" s="8" t="s">
        <v>289</v>
      </c>
      <c r="G146" s="8" t="s">
        <v>290</v>
      </c>
      <c r="H146" s="8" t="s">
        <v>291</v>
      </c>
      <c r="I146" s="6">
        <v>319465</v>
      </c>
      <c r="J146" s="6">
        <v>319465</v>
      </c>
      <c r="K146" s="6">
        <v>0</v>
      </c>
      <c r="L146" s="6" t="s">
        <v>17</v>
      </c>
    </row>
    <row r="147" spans="1:12" ht="33" x14ac:dyDescent="0.25">
      <c r="B147" s="3" t="s">
        <v>63</v>
      </c>
      <c r="C147" s="3" t="s">
        <v>64</v>
      </c>
      <c r="D147" s="4">
        <v>43997</v>
      </c>
      <c r="E147" s="3" t="s">
        <v>13</v>
      </c>
      <c r="F147" s="5" t="s">
        <v>292</v>
      </c>
      <c r="G147" s="5" t="s">
        <v>293</v>
      </c>
      <c r="H147" s="5" t="s">
        <v>294</v>
      </c>
      <c r="I147" s="3">
        <v>319803</v>
      </c>
      <c r="J147" s="3">
        <v>319803</v>
      </c>
      <c r="K147" s="3">
        <v>0</v>
      </c>
      <c r="L147" s="3" t="s">
        <v>17</v>
      </c>
    </row>
    <row r="148" spans="1:12" ht="33" x14ac:dyDescent="0.25">
      <c r="B148" s="6" t="s">
        <v>63</v>
      </c>
      <c r="C148" s="6" t="s">
        <v>64</v>
      </c>
      <c r="D148" s="7">
        <v>44001</v>
      </c>
      <c r="E148" s="6" t="s">
        <v>13</v>
      </c>
      <c r="F148" s="8" t="s">
        <v>295</v>
      </c>
      <c r="G148" s="8" t="s">
        <v>296</v>
      </c>
      <c r="H148" s="8" t="s">
        <v>297</v>
      </c>
      <c r="I148" s="6">
        <v>319966</v>
      </c>
      <c r="J148" s="6">
        <v>319966</v>
      </c>
      <c r="K148" s="6">
        <v>0</v>
      </c>
      <c r="L148" s="6" t="s">
        <v>17</v>
      </c>
    </row>
    <row r="149" spans="1:12" ht="33" x14ac:dyDescent="0.25">
      <c r="B149" s="3" t="s">
        <v>63</v>
      </c>
      <c r="C149" s="3" t="s">
        <v>64</v>
      </c>
      <c r="D149" s="4">
        <v>44001</v>
      </c>
      <c r="E149" s="3" t="s">
        <v>13</v>
      </c>
      <c r="F149" s="5" t="s">
        <v>298</v>
      </c>
      <c r="G149" s="5" t="s">
        <v>299</v>
      </c>
      <c r="H149" s="5" t="s">
        <v>300</v>
      </c>
      <c r="I149" s="3">
        <v>320094</v>
      </c>
      <c r="J149" s="3">
        <v>320094</v>
      </c>
      <c r="K149" s="3">
        <v>0</v>
      </c>
      <c r="L149" s="3" t="s">
        <v>17</v>
      </c>
    </row>
    <row r="150" spans="1:12" ht="33" x14ac:dyDescent="0.25">
      <c r="B150" s="6" t="s">
        <v>18</v>
      </c>
      <c r="C150" s="6" t="s">
        <v>19</v>
      </c>
      <c r="D150" s="7">
        <v>44001</v>
      </c>
      <c r="E150" s="6" t="s">
        <v>13</v>
      </c>
      <c r="F150" s="8" t="s">
        <v>301</v>
      </c>
      <c r="G150" s="8" t="s">
        <v>302</v>
      </c>
      <c r="H150" s="8">
        <v>0</v>
      </c>
      <c r="I150" s="6">
        <v>62709</v>
      </c>
      <c r="J150" s="6" t="s">
        <v>120</v>
      </c>
      <c r="K150" s="6">
        <v>0</v>
      </c>
      <c r="L150" s="6" t="s">
        <v>17</v>
      </c>
    </row>
    <row r="151" spans="1:12" ht="33" x14ac:dyDescent="0.25">
      <c r="B151" s="3" t="s">
        <v>39</v>
      </c>
      <c r="C151" s="3" t="s">
        <v>40</v>
      </c>
      <c r="D151" s="4">
        <v>44004</v>
      </c>
      <c r="E151" s="3" t="s">
        <v>13</v>
      </c>
      <c r="F151" s="5" t="s">
        <v>303</v>
      </c>
      <c r="G151" s="5" t="s">
        <v>304</v>
      </c>
      <c r="H151" s="5">
        <v>0</v>
      </c>
      <c r="I151" s="3">
        <v>62937</v>
      </c>
      <c r="J151" s="3" t="s">
        <v>120</v>
      </c>
      <c r="K151" s="3">
        <v>0</v>
      </c>
      <c r="L151" s="3" t="s">
        <v>17</v>
      </c>
    </row>
    <row r="152" spans="1:12" ht="33" x14ac:dyDescent="0.25">
      <c r="B152" s="6" t="s">
        <v>39</v>
      </c>
      <c r="C152" s="6" t="s">
        <v>40</v>
      </c>
      <c r="D152" s="7">
        <v>44004</v>
      </c>
      <c r="E152" s="6" t="s">
        <v>13</v>
      </c>
      <c r="F152" s="8" t="s">
        <v>305</v>
      </c>
      <c r="G152" s="8" t="s">
        <v>306</v>
      </c>
      <c r="H152" s="8" t="s">
        <v>307</v>
      </c>
      <c r="I152" s="6">
        <v>62834</v>
      </c>
      <c r="J152" s="6" t="s">
        <v>120</v>
      </c>
      <c r="K152" s="6">
        <v>0</v>
      </c>
      <c r="L152" s="6" t="s">
        <v>17</v>
      </c>
    </row>
    <row r="153" spans="1:12" ht="33" x14ac:dyDescent="0.25">
      <c r="B153" s="3" t="s">
        <v>39</v>
      </c>
      <c r="C153" s="3" t="s">
        <v>40</v>
      </c>
      <c r="D153" s="4">
        <v>44006</v>
      </c>
      <c r="E153" s="3" t="s">
        <v>13</v>
      </c>
      <c r="F153" s="5" t="s">
        <v>308</v>
      </c>
      <c r="G153" s="5" t="s">
        <v>309</v>
      </c>
      <c r="H153" s="5" t="s">
        <v>310</v>
      </c>
      <c r="I153" s="3">
        <v>24011</v>
      </c>
      <c r="J153" s="3" t="s">
        <v>34</v>
      </c>
      <c r="K153" s="3">
        <v>0</v>
      </c>
      <c r="L153" s="3" t="s">
        <v>17</v>
      </c>
    </row>
    <row r="154" spans="1:12" ht="33" x14ac:dyDescent="0.25">
      <c r="B154" s="6" t="s">
        <v>39</v>
      </c>
      <c r="C154" s="6" t="s">
        <v>40</v>
      </c>
      <c r="D154" s="7">
        <v>44006</v>
      </c>
      <c r="E154" s="6" t="s">
        <v>13</v>
      </c>
      <c r="F154" s="8" t="s">
        <v>311</v>
      </c>
      <c r="G154" s="8" t="s">
        <v>312</v>
      </c>
      <c r="H154" s="8">
        <v>0</v>
      </c>
      <c r="I154" s="6">
        <v>285868</v>
      </c>
      <c r="J154" s="6" t="s">
        <v>31</v>
      </c>
      <c r="K154" s="6">
        <v>0</v>
      </c>
      <c r="L154" s="6" t="s">
        <v>17</v>
      </c>
    </row>
    <row r="155" spans="1:12" ht="33" x14ac:dyDescent="0.25">
      <c r="B155" s="3" t="s">
        <v>39</v>
      </c>
      <c r="C155" s="3" t="s">
        <v>40</v>
      </c>
      <c r="D155" s="4">
        <v>44006</v>
      </c>
      <c r="E155" s="3" t="s">
        <v>13</v>
      </c>
      <c r="F155" s="5" t="s">
        <v>313</v>
      </c>
      <c r="G155" s="5" t="s">
        <v>314</v>
      </c>
      <c r="H155" s="5">
        <v>0</v>
      </c>
      <c r="I155" s="3">
        <v>352005</v>
      </c>
      <c r="J155" s="3" t="s">
        <v>110</v>
      </c>
      <c r="K155" s="3">
        <v>0</v>
      </c>
      <c r="L155" s="3" t="s">
        <v>17</v>
      </c>
    </row>
    <row r="156" spans="1:12" ht="33" x14ac:dyDescent="0.25">
      <c r="B156" s="6" t="s">
        <v>39</v>
      </c>
      <c r="C156" s="6" t="s">
        <v>40</v>
      </c>
      <c r="D156" s="7">
        <v>44008</v>
      </c>
      <c r="E156" s="6" t="s">
        <v>13</v>
      </c>
      <c r="F156" s="8" t="s">
        <v>315</v>
      </c>
      <c r="G156" s="8" t="s">
        <v>316</v>
      </c>
      <c r="H156" s="8">
        <v>0</v>
      </c>
      <c r="I156" s="6">
        <v>320610</v>
      </c>
      <c r="J156" s="6" t="s">
        <v>25</v>
      </c>
      <c r="K156" s="6">
        <v>0</v>
      </c>
      <c r="L156" s="6" t="s">
        <v>17</v>
      </c>
    </row>
    <row r="157" spans="1:12" x14ac:dyDescent="0.25">
      <c r="B157" s="32" t="s">
        <v>111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9" spans="1:12" ht="54" x14ac:dyDescent="0.25">
      <c r="A159" s="9">
        <v>44013</v>
      </c>
      <c r="B159" s="3" t="s">
        <v>11</v>
      </c>
      <c r="C159" s="3" t="s">
        <v>12</v>
      </c>
      <c r="D159" s="4">
        <v>44022</v>
      </c>
      <c r="E159" s="3" t="s">
        <v>13</v>
      </c>
      <c r="F159" s="5" t="s">
        <v>317</v>
      </c>
      <c r="G159" s="5" t="s">
        <v>318</v>
      </c>
      <c r="H159" s="5">
        <v>0</v>
      </c>
      <c r="I159" s="3">
        <v>3618</v>
      </c>
      <c r="J159" s="3" t="s">
        <v>319</v>
      </c>
      <c r="K159" s="3">
        <v>0</v>
      </c>
      <c r="L159" s="3" t="s">
        <v>17</v>
      </c>
    </row>
    <row r="160" spans="1:12" ht="33" x14ac:dyDescent="0.25">
      <c r="B160" s="6" t="s">
        <v>39</v>
      </c>
      <c r="C160" s="6" t="s">
        <v>40</v>
      </c>
      <c r="D160" s="7">
        <v>44035</v>
      </c>
      <c r="E160" s="6" t="s">
        <v>13</v>
      </c>
      <c r="F160" s="8" t="s">
        <v>320</v>
      </c>
      <c r="G160" s="8" t="s">
        <v>321</v>
      </c>
      <c r="H160" s="8" t="s">
        <v>322</v>
      </c>
      <c r="I160" s="6">
        <v>323193</v>
      </c>
      <c r="J160" s="6" t="s">
        <v>25</v>
      </c>
      <c r="K160" s="6">
        <v>0</v>
      </c>
      <c r="L160" s="6" t="s">
        <v>17</v>
      </c>
    </row>
    <row r="161" spans="2:12" ht="33" x14ac:dyDescent="0.25">
      <c r="B161" s="3" t="s">
        <v>39</v>
      </c>
      <c r="C161" s="3" t="s">
        <v>40</v>
      </c>
      <c r="D161" s="4">
        <v>44041</v>
      </c>
      <c r="E161" s="3" t="s">
        <v>13</v>
      </c>
      <c r="F161" s="5" t="s">
        <v>323</v>
      </c>
      <c r="G161" s="5" t="s">
        <v>324</v>
      </c>
      <c r="H161" s="5">
        <v>0</v>
      </c>
      <c r="I161" s="3">
        <v>321946</v>
      </c>
      <c r="J161" s="3" t="s">
        <v>25</v>
      </c>
      <c r="K161" s="3">
        <v>0</v>
      </c>
      <c r="L161" s="3" t="s">
        <v>17</v>
      </c>
    </row>
    <row r="162" spans="2:12" ht="33" x14ac:dyDescent="0.25">
      <c r="B162" s="6" t="s">
        <v>39</v>
      </c>
      <c r="C162" s="6" t="s">
        <v>40</v>
      </c>
      <c r="D162" s="7">
        <v>44041</v>
      </c>
      <c r="E162" s="6" t="s">
        <v>13</v>
      </c>
      <c r="F162" s="8" t="s">
        <v>325</v>
      </c>
      <c r="G162" s="8" t="s">
        <v>326</v>
      </c>
      <c r="H162" s="8" t="s">
        <v>327</v>
      </c>
      <c r="I162" s="6">
        <v>354583</v>
      </c>
      <c r="J162" s="6" t="s">
        <v>110</v>
      </c>
      <c r="K162" s="6">
        <v>0</v>
      </c>
      <c r="L162" s="6" t="s">
        <v>17</v>
      </c>
    </row>
    <row r="163" spans="2:12" ht="33" x14ac:dyDescent="0.25">
      <c r="B163" s="3" t="s">
        <v>39</v>
      </c>
      <c r="C163" s="3" t="s">
        <v>40</v>
      </c>
      <c r="D163" s="4">
        <v>44041</v>
      </c>
      <c r="E163" s="3" t="s">
        <v>13</v>
      </c>
      <c r="F163" s="5" t="s">
        <v>328</v>
      </c>
      <c r="G163" s="5" t="s">
        <v>329</v>
      </c>
      <c r="H163" s="5">
        <v>0</v>
      </c>
      <c r="I163" s="3">
        <v>433695</v>
      </c>
      <c r="J163" s="3" t="s">
        <v>28</v>
      </c>
      <c r="K163" s="3">
        <v>0</v>
      </c>
      <c r="L163" s="3" t="s">
        <v>17</v>
      </c>
    </row>
    <row r="164" spans="2:12" ht="33" x14ac:dyDescent="0.25">
      <c r="B164" s="6" t="s">
        <v>39</v>
      </c>
      <c r="C164" s="6" t="s">
        <v>40</v>
      </c>
      <c r="D164" s="7">
        <v>44042</v>
      </c>
      <c r="E164" s="6" t="s">
        <v>13</v>
      </c>
      <c r="F164" s="8" t="s">
        <v>330</v>
      </c>
      <c r="G164" s="8" t="s">
        <v>331</v>
      </c>
      <c r="H164" s="8">
        <v>0</v>
      </c>
      <c r="I164" s="6">
        <v>35219</v>
      </c>
      <c r="J164" s="6" t="s">
        <v>44</v>
      </c>
      <c r="K164" s="6">
        <v>0</v>
      </c>
      <c r="L164" s="6" t="s">
        <v>17</v>
      </c>
    </row>
    <row r="165" spans="2:12" ht="33" x14ac:dyDescent="0.25">
      <c r="B165" s="3" t="s">
        <v>39</v>
      </c>
      <c r="C165" s="3" t="s">
        <v>40</v>
      </c>
      <c r="D165" s="4">
        <v>44029</v>
      </c>
      <c r="E165" s="3" t="s">
        <v>13</v>
      </c>
      <c r="F165" s="5" t="s">
        <v>332</v>
      </c>
      <c r="G165" s="5" t="s">
        <v>333</v>
      </c>
      <c r="H165" s="5">
        <v>0</v>
      </c>
      <c r="I165" s="3">
        <v>64077</v>
      </c>
      <c r="J165" s="3" t="s">
        <v>120</v>
      </c>
      <c r="K165" s="3">
        <v>0</v>
      </c>
      <c r="L165" s="3" t="s">
        <v>17</v>
      </c>
    </row>
    <row r="166" spans="2:12" ht="33" x14ac:dyDescent="0.25">
      <c r="B166" s="6" t="s">
        <v>39</v>
      </c>
      <c r="C166" s="6" t="s">
        <v>40</v>
      </c>
      <c r="D166" s="7">
        <v>44033</v>
      </c>
      <c r="E166" s="6" t="s">
        <v>13</v>
      </c>
      <c r="F166" s="8" t="s">
        <v>334</v>
      </c>
      <c r="G166" s="8" t="s">
        <v>335</v>
      </c>
      <c r="H166" s="8">
        <v>0</v>
      </c>
      <c r="I166" s="6">
        <v>323142</v>
      </c>
      <c r="J166" s="6" t="s">
        <v>25</v>
      </c>
      <c r="K166" s="6">
        <v>0</v>
      </c>
      <c r="L166" s="6" t="s">
        <v>17</v>
      </c>
    </row>
    <row r="167" spans="2:12" ht="33" x14ac:dyDescent="0.25">
      <c r="B167" s="3" t="s">
        <v>18</v>
      </c>
      <c r="C167" s="3" t="s">
        <v>19</v>
      </c>
      <c r="D167" s="4">
        <v>44022</v>
      </c>
      <c r="E167" s="3" t="s">
        <v>13</v>
      </c>
      <c r="F167" s="5" t="s">
        <v>336</v>
      </c>
      <c r="G167" s="5" t="s">
        <v>337</v>
      </c>
      <c r="H167" s="5">
        <v>0</v>
      </c>
      <c r="I167" s="3">
        <v>353178</v>
      </c>
      <c r="J167" s="3" t="s">
        <v>338</v>
      </c>
      <c r="K167" s="3">
        <v>0</v>
      </c>
      <c r="L167" s="3" t="s">
        <v>17</v>
      </c>
    </row>
    <row r="168" spans="2:12" ht="33" x14ac:dyDescent="0.25">
      <c r="B168" s="6" t="s">
        <v>39</v>
      </c>
      <c r="C168" s="6" t="s">
        <v>40</v>
      </c>
      <c r="D168" s="7">
        <v>44020</v>
      </c>
      <c r="E168" s="6" t="s">
        <v>13</v>
      </c>
      <c r="F168" s="8" t="s">
        <v>339</v>
      </c>
      <c r="G168" s="8" t="s">
        <v>340</v>
      </c>
      <c r="H168" s="8">
        <v>0</v>
      </c>
      <c r="I168" s="6">
        <v>23445</v>
      </c>
      <c r="J168" s="6" t="s">
        <v>34</v>
      </c>
      <c r="K168" s="6">
        <v>0</v>
      </c>
      <c r="L168" s="6" t="s">
        <v>17</v>
      </c>
    </row>
    <row r="169" spans="2:12" ht="33" x14ac:dyDescent="0.25">
      <c r="B169" s="3" t="s">
        <v>39</v>
      </c>
      <c r="C169" s="3" t="s">
        <v>40</v>
      </c>
      <c r="D169" s="4">
        <v>44014</v>
      </c>
      <c r="E169" s="3" t="s">
        <v>13</v>
      </c>
      <c r="F169" s="5" t="s">
        <v>341</v>
      </c>
      <c r="G169" s="5" t="s">
        <v>342</v>
      </c>
      <c r="H169" s="5">
        <v>0</v>
      </c>
      <c r="I169" s="3">
        <v>321327</v>
      </c>
      <c r="J169" s="3" t="s">
        <v>25</v>
      </c>
      <c r="K169" s="3">
        <v>0</v>
      </c>
      <c r="L169" s="3" t="s">
        <v>17</v>
      </c>
    </row>
    <row r="170" spans="2:12" ht="33" x14ac:dyDescent="0.25">
      <c r="B170" s="6" t="s">
        <v>39</v>
      </c>
      <c r="C170" s="6" t="s">
        <v>40</v>
      </c>
      <c r="D170" s="7">
        <v>44020</v>
      </c>
      <c r="E170" s="6" t="s">
        <v>13</v>
      </c>
      <c r="F170" s="8" t="s">
        <v>343</v>
      </c>
      <c r="G170" s="8" t="s">
        <v>344</v>
      </c>
      <c r="H170" s="8" t="s">
        <v>345</v>
      </c>
      <c r="I170" s="6">
        <v>24403</v>
      </c>
      <c r="J170" s="6" t="s">
        <v>34</v>
      </c>
      <c r="K170" s="6">
        <v>0</v>
      </c>
      <c r="L170" s="6" t="s">
        <v>17</v>
      </c>
    </row>
    <row r="171" spans="2:12" ht="33" x14ac:dyDescent="0.25">
      <c r="B171" s="3" t="s">
        <v>39</v>
      </c>
      <c r="C171" s="3" t="s">
        <v>40</v>
      </c>
      <c r="D171" s="4">
        <v>44020</v>
      </c>
      <c r="E171" s="3" t="s">
        <v>13</v>
      </c>
      <c r="F171" s="5" t="s">
        <v>346</v>
      </c>
      <c r="G171" s="5" t="s">
        <v>347</v>
      </c>
      <c r="H171" s="5">
        <v>0</v>
      </c>
      <c r="I171" s="3">
        <v>26178</v>
      </c>
      <c r="J171" s="3" t="s">
        <v>34</v>
      </c>
      <c r="K171" s="3">
        <v>0</v>
      </c>
      <c r="L171" s="3" t="s">
        <v>17</v>
      </c>
    </row>
    <row r="172" spans="2:12" ht="33" x14ac:dyDescent="0.25">
      <c r="B172" s="6" t="s">
        <v>39</v>
      </c>
      <c r="C172" s="6" t="s">
        <v>40</v>
      </c>
      <c r="D172" s="7">
        <v>44020</v>
      </c>
      <c r="E172" s="6" t="s">
        <v>13</v>
      </c>
      <c r="F172" s="8" t="s">
        <v>348</v>
      </c>
      <c r="G172" s="8" t="s">
        <v>349</v>
      </c>
      <c r="H172" s="8">
        <v>0</v>
      </c>
      <c r="I172" s="6">
        <v>29929</v>
      </c>
      <c r="J172" s="6" t="s">
        <v>44</v>
      </c>
      <c r="K172" s="6">
        <v>0</v>
      </c>
      <c r="L172" s="6" t="s">
        <v>17</v>
      </c>
    </row>
    <row r="173" spans="2:12" ht="33" x14ac:dyDescent="0.25">
      <c r="B173" s="3" t="s">
        <v>39</v>
      </c>
      <c r="C173" s="3" t="s">
        <v>40</v>
      </c>
      <c r="D173" s="4">
        <v>44020</v>
      </c>
      <c r="E173" s="3" t="s">
        <v>13</v>
      </c>
      <c r="F173" s="5" t="s">
        <v>350</v>
      </c>
      <c r="G173" s="5" t="s">
        <v>351</v>
      </c>
      <c r="H173" s="5">
        <v>0</v>
      </c>
      <c r="I173" s="3">
        <v>31413</v>
      </c>
      <c r="J173" s="3" t="s">
        <v>44</v>
      </c>
      <c r="K173" s="3">
        <v>0</v>
      </c>
      <c r="L173" s="3" t="s">
        <v>17</v>
      </c>
    </row>
    <row r="174" spans="2:12" ht="33" x14ac:dyDescent="0.25">
      <c r="B174" s="6" t="s">
        <v>39</v>
      </c>
      <c r="C174" s="6" t="s">
        <v>40</v>
      </c>
      <c r="D174" s="7">
        <v>44020</v>
      </c>
      <c r="E174" s="6" t="s">
        <v>13</v>
      </c>
      <c r="F174" s="8" t="s">
        <v>315</v>
      </c>
      <c r="G174" s="8" t="s">
        <v>316</v>
      </c>
      <c r="H174" s="8">
        <v>0</v>
      </c>
      <c r="I174" s="6">
        <v>321160</v>
      </c>
      <c r="J174" s="6" t="s">
        <v>25</v>
      </c>
      <c r="K174" s="6">
        <v>0</v>
      </c>
      <c r="L174" s="6" t="s">
        <v>17</v>
      </c>
    </row>
    <row r="175" spans="2:12" ht="33" x14ac:dyDescent="0.25">
      <c r="B175" s="3" t="s">
        <v>39</v>
      </c>
      <c r="C175" s="3" t="s">
        <v>40</v>
      </c>
      <c r="D175" s="4">
        <v>44020</v>
      </c>
      <c r="E175" s="3" t="s">
        <v>13</v>
      </c>
      <c r="F175" s="5" t="s">
        <v>352</v>
      </c>
      <c r="G175" s="5" t="s">
        <v>353</v>
      </c>
      <c r="H175" s="5">
        <v>0</v>
      </c>
      <c r="I175" s="3">
        <v>354584</v>
      </c>
      <c r="J175" s="3" t="s">
        <v>110</v>
      </c>
      <c r="K175" s="3">
        <v>0</v>
      </c>
      <c r="L175" s="3" t="s">
        <v>17</v>
      </c>
    </row>
    <row r="176" spans="2:12" ht="33" x14ac:dyDescent="0.25">
      <c r="B176" s="6" t="s">
        <v>18</v>
      </c>
      <c r="C176" s="6" t="s">
        <v>19</v>
      </c>
      <c r="D176" s="7">
        <v>44040</v>
      </c>
      <c r="E176" s="6" t="s">
        <v>13</v>
      </c>
      <c r="F176" s="8" t="s">
        <v>354</v>
      </c>
      <c r="G176" s="8" t="s">
        <v>355</v>
      </c>
      <c r="H176" s="8">
        <v>0</v>
      </c>
      <c r="I176" s="6">
        <v>357261</v>
      </c>
      <c r="J176" s="6" t="s">
        <v>110</v>
      </c>
      <c r="K176" s="6">
        <v>0</v>
      </c>
      <c r="L176" s="6" t="s">
        <v>17</v>
      </c>
    </row>
    <row r="177" spans="1:12" ht="33" x14ac:dyDescent="0.25">
      <c r="B177" s="3" t="s">
        <v>63</v>
      </c>
      <c r="C177" s="3" t="s">
        <v>64</v>
      </c>
      <c r="D177" s="4">
        <v>44025</v>
      </c>
      <c r="E177" s="3" t="s">
        <v>13</v>
      </c>
      <c r="F177" s="5" t="s">
        <v>356</v>
      </c>
      <c r="G177" s="5" t="s">
        <v>357</v>
      </c>
      <c r="H177" s="5" t="s">
        <v>358</v>
      </c>
      <c r="I177" s="3">
        <v>33194</v>
      </c>
      <c r="J177" s="3">
        <v>33194</v>
      </c>
      <c r="K177" s="3">
        <v>0</v>
      </c>
      <c r="L177" s="3" t="s">
        <v>17</v>
      </c>
    </row>
    <row r="178" spans="1:12" ht="33" x14ac:dyDescent="0.25">
      <c r="B178" s="6" t="s">
        <v>63</v>
      </c>
      <c r="C178" s="6" t="s">
        <v>64</v>
      </c>
      <c r="D178" s="7">
        <v>44025</v>
      </c>
      <c r="E178" s="6" t="s">
        <v>13</v>
      </c>
      <c r="F178" s="8" t="s">
        <v>359</v>
      </c>
      <c r="G178" s="8" t="s">
        <v>360</v>
      </c>
      <c r="H178" s="8" t="s">
        <v>361</v>
      </c>
      <c r="I178" s="6">
        <v>33296</v>
      </c>
      <c r="J178" s="6">
        <v>33296</v>
      </c>
      <c r="K178" s="6">
        <v>0</v>
      </c>
      <c r="L178" s="6" t="s">
        <v>17</v>
      </c>
    </row>
    <row r="179" spans="1:12" ht="33" x14ac:dyDescent="0.25">
      <c r="B179" s="3" t="s">
        <v>63</v>
      </c>
      <c r="C179" s="3" t="s">
        <v>64</v>
      </c>
      <c r="D179" s="4">
        <v>44027</v>
      </c>
      <c r="E179" s="3" t="s">
        <v>13</v>
      </c>
      <c r="F179" s="5" t="s">
        <v>362</v>
      </c>
      <c r="G179" s="5" t="s">
        <v>363</v>
      </c>
      <c r="H179" s="5" t="s">
        <v>364</v>
      </c>
      <c r="I179" s="3">
        <v>33576</v>
      </c>
      <c r="J179" s="3">
        <v>33576</v>
      </c>
      <c r="K179" s="3">
        <v>0</v>
      </c>
      <c r="L179" s="3" t="s">
        <v>17</v>
      </c>
    </row>
    <row r="180" spans="1:12" ht="33" x14ac:dyDescent="0.25">
      <c r="B180" s="6" t="s">
        <v>63</v>
      </c>
      <c r="C180" s="6" t="s">
        <v>64</v>
      </c>
      <c r="D180" s="7">
        <v>44029</v>
      </c>
      <c r="E180" s="6" t="s">
        <v>13</v>
      </c>
      <c r="F180" s="8" t="s">
        <v>365</v>
      </c>
      <c r="G180" s="8" t="s">
        <v>366</v>
      </c>
      <c r="H180" s="8" t="s">
        <v>367</v>
      </c>
      <c r="I180" s="6">
        <v>322719</v>
      </c>
      <c r="J180" s="6">
        <v>322719</v>
      </c>
      <c r="K180" s="6">
        <v>0</v>
      </c>
      <c r="L180" s="6" t="s">
        <v>17</v>
      </c>
    </row>
    <row r="181" spans="1:12" ht="33" x14ac:dyDescent="0.25">
      <c r="B181" s="3" t="s">
        <v>18</v>
      </c>
      <c r="C181" s="3" t="s">
        <v>19</v>
      </c>
      <c r="D181" s="4">
        <v>44034</v>
      </c>
      <c r="E181" s="3" t="s">
        <v>13</v>
      </c>
      <c r="F181" s="5" t="s">
        <v>368</v>
      </c>
      <c r="G181" s="5" t="s">
        <v>369</v>
      </c>
      <c r="H181" s="5">
        <v>0</v>
      </c>
      <c r="I181" s="3">
        <v>434047</v>
      </c>
      <c r="J181" s="3" t="s">
        <v>28</v>
      </c>
      <c r="K181" s="3">
        <v>0</v>
      </c>
      <c r="L181" s="3" t="s">
        <v>17</v>
      </c>
    </row>
    <row r="182" spans="1:12" x14ac:dyDescent="0.25">
      <c r="B182" s="32" t="s">
        <v>111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5" spans="1:12" ht="33" x14ac:dyDescent="0.25">
      <c r="A185" s="9">
        <v>44044</v>
      </c>
      <c r="B185" s="3" t="s">
        <v>18</v>
      </c>
      <c r="C185" s="3" t="s">
        <v>19</v>
      </c>
      <c r="D185" s="4">
        <v>44061</v>
      </c>
      <c r="E185" s="3" t="s">
        <v>13</v>
      </c>
      <c r="F185" s="5" t="s">
        <v>370</v>
      </c>
      <c r="G185" s="5" t="s">
        <v>371</v>
      </c>
      <c r="H185" s="5">
        <v>0</v>
      </c>
      <c r="I185" s="3">
        <v>292088</v>
      </c>
      <c r="J185" s="3" t="s">
        <v>31</v>
      </c>
      <c r="K185" s="3">
        <v>0</v>
      </c>
      <c r="L185" s="3" t="s">
        <v>17</v>
      </c>
    </row>
    <row r="186" spans="1:12" ht="33" x14ac:dyDescent="0.25">
      <c r="B186" s="6" t="s">
        <v>39</v>
      </c>
      <c r="C186" s="6" t="s">
        <v>40</v>
      </c>
      <c r="D186" s="7">
        <v>44062</v>
      </c>
      <c r="E186" s="6" t="s">
        <v>13</v>
      </c>
      <c r="F186" s="8" t="s">
        <v>372</v>
      </c>
      <c r="G186" s="8" t="s">
        <v>373</v>
      </c>
      <c r="H186" s="8" t="s">
        <v>374</v>
      </c>
      <c r="I186" s="6">
        <v>435317</v>
      </c>
      <c r="J186" s="6" t="s">
        <v>28</v>
      </c>
      <c r="K186" s="6">
        <v>0</v>
      </c>
      <c r="L186" s="6" t="s">
        <v>17</v>
      </c>
    </row>
    <row r="187" spans="1:12" ht="33" x14ac:dyDescent="0.25">
      <c r="B187" s="3" t="s">
        <v>39</v>
      </c>
      <c r="C187" s="3" t="s">
        <v>40</v>
      </c>
      <c r="D187" s="4">
        <v>44070</v>
      </c>
      <c r="E187" s="3" t="s">
        <v>13</v>
      </c>
      <c r="F187" s="5" t="s">
        <v>375</v>
      </c>
      <c r="G187" s="5" t="s">
        <v>376</v>
      </c>
      <c r="H187" s="5">
        <v>0</v>
      </c>
      <c r="I187" s="3">
        <v>290053</v>
      </c>
      <c r="J187" s="3" t="s">
        <v>31</v>
      </c>
      <c r="K187" s="3">
        <v>0</v>
      </c>
      <c r="L187" s="3" t="s">
        <v>17</v>
      </c>
    </row>
    <row r="188" spans="1:12" ht="33" x14ac:dyDescent="0.25">
      <c r="B188" s="6" t="s">
        <v>39</v>
      </c>
      <c r="C188" s="6" t="s">
        <v>40</v>
      </c>
      <c r="D188" s="7">
        <v>44070</v>
      </c>
      <c r="E188" s="6" t="s">
        <v>13</v>
      </c>
      <c r="F188" s="8" t="s">
        <v>377</v>
      </c>
      <c r="G188" s="8" t="s">
        <v>378</v>
      </c>
      <c r="H188" s="8">
        <v>0</v>
      </c>
      <c r="I188" s="6">
        <v>324174</v>
      </c>
      <c r="J188" s="6" t="s">
        <v>25</v>
      </c>
      <c r="K188" s="6">
        <v>0</v>
      </c>
      <c r="L188" s="6" t="s">
        <v>17</v>
      </c>
    </row>
    <row r="189" spans="1:12" ht="33" x14ac:dyDescent="0.25">
      <c r="B189" s="3" t="s">
        <v>379</v>
      </c>
      <c r="C189" s="3" t="s">
        <v>380</v>
      </c>
      <c r="D189" s="4">
        <v>44069</v>
      </c>
      <c r="E189" s="3" t="s">
        <v>13</v>
      </c>
      <c r="F189" s="5" t="s">
        <v>381</v>
      </c>
      <c r="G189" s="5" t="s">
        <v>382</v>
      </c>
      <c r="H189" s="5">
        <v>0</v>
      </c>
      <c r="I189" s="3">
        <v>360054</v>
      </c>
      <c r="J189" s="3">
        <v>18049992</v>
      </c>
      <c r="K189" s="3">
        <v>0</v>
      </c>
      <c r="L189" s="3" t="s">
        <v>17</v>
      </c>
    </row>
    <row r="190" spans="1:12" ht="33" x14ac:dyDescent="0.25">
      <c r="B190" s="6" t="s">
        <v>63</v>
      </c>
      <c r="C190" s="6" t="s">
        <v>64</v>
      </c>
      <c r="D190" s="7">
        <v>44060</v>
      </c>
      <c r="E190" s="6" t="s">
        <v>13</v>
      </c>
      <c r="F190" s="8" t="s">
        <v>383</v>
      </c>
      <c r="G190" s="8" t="s">
        <v>384</v>
      </c>
      <c r="H190" s="8" t="s">
        <v>385</v>
      </c>
      <c r="I190" s="6">
        <v>323547</v>
      </c>
      <c r="J190" s="6">
        <v>323547</v>
      </c>
      <c r="K190" s="6">
        <v>0</v>
      </c>
      <c r="L190" s="6" t="s">
        <v>17</v>
      </c>
    </row>
    <row r="191" spans="1:12" ht="33" x14ac:dyDescent="0.25">
      <c r="B191" s="3" t="s">
        <v>63</v>
      </c>
      <c r="C191" s="3" t="s">
        <v>64</v>
      </c>
      <c r="D191" s="4">
        <v>44060</v>
      </c>
      <c r="E191" s="3" t="s">
        <v>13</v>
      </c>
      <c r="F191" s="5" t="s">
        <v>386</v>
      </c>
      <c r="G191" s="5" t="s">
        <v>387</v>
      </c>
      <c r="H191" s="5" t="s">
        <v>388</v>
      </c>
      <c r="I191" s="3">
        <v>324037</v>
      </c>
      <c r="J191" s="3">
        <v>324037</v>
      </c>
      <c r="K191" s="3">
        <v>0</v>
      </c>
      <c r="L191" s="3" t="s">
        <v>17</v>
      </c>
    </row>
    <row r="192" spans="1:12" ht="33" x14ac:dyDescent="0.25">
      <c r="B192" s="6" t="s">
        <v>63</v>
      </c>
      <c r="C192" s="6" t="s">
        <v>64</v>
      </c>
      <c r="D192" s="7">
        <v>44060</v>
      </c>
      <c r="E192" s="6" t="s">
        <v>13</v>
      </c>
      <c r="F192" s="8" t="s">
        <v>389</v>
      </c>
      <c r="G192" s="8" t="s">
        <v>390</v>
      </c>
      <c r="H192" s="8" t="s">
        <v>391</v>
      </c>
      <c r="I192" s="6">
        <v>324927</v>
      </c>
      <c r="J192" s="6">
        <v>324927</v>
      </c>
      <c r="K192" s="6">
        <v>0</v>
      </c>
      <c r="L192" s="6" t="s">
        <v>17</v>
      </c>
    </row>
    <row r="193" spans="1:12" ht="33" x14ac:dyDescent="0.25">
      <c r="B193" s="3" t="s">
        <v>63</v>
      </c>
      <c r="C193" s="3" t="s">
        <v>64</v>
      </c>
      <c r="D193" s="4">
        <v>44060</v>
      </c>
      <c r="E193" s="3" t="s">
        <v>13</v>
      </c>
      <c r="F193" s="5" t="s">
        <v>392</v>
      </c>
      <c r="G193" s="5" t="s">
        <v>393</v>
      </c>
      <c r="H193" s="5" t="s">
        <v>394</v>
      </c>
      <c r="I193" s="3">
        <v>324994</v>
      </c>
      <c r="J193" s="3">
        <v>324994</v>
      </c>
      <c r="K193" s="3">
        <v>0</v>
      </c>
      <c r="L193" s="3" t="s">
        <v>17</v>
      </c>
    </row>
    <row r="194" spans="1:12" ht="33" x14ac:dyDescent="0.25">
      <c r="B194" s="6" t="s">
        <v>18</v>
      </c>
      <c r="C194" s="6" t="s">
        <v>19</v>
      </c>
      <c r="D194" s="7">
        <v>44048</v>
      </c>
      <c r="E194" s="6" t="s">
        <v>13</v>
      </c>
      <c r="F194" s="8" t="s">
        <v>395</v>
      </c>
      <c r="G194" s="8" t="s">
        <v>396</v>
      </c>
      <c r="H194" s="8">
        <v>0</v>
      </c>
      <c r="I194" s="6">
        <v>300001</v>
      </c>
      <c r="J194" s="6" t="s">
        <v>34</v>
      </c>
      <c r="K194" s="6">
        <v>0</v>
      </c>
      <c r="L194" s="6" t="s">
        <v>17</v>
      </c>
    </row>
    <row r="196" spans="1:12" ht="33" x14ac:dyDescent="0.25">
      <c r="A196" s="9">
        <v>44075</v>
      </c>
      <c r="B196" s="3" t="s">
        <v>63</v>
      </c>
      <c r="C196" s="3" t="s">
        <v>64</v>
      </c>
      <c r="D196" s="4">
        <v>44075</v>
      </c>
      <c r="E196" s="3" t="s">
        <v>13</v>
      </c>
      <c r="F196" s="5" t="s">
        <v>397</v>
      </c>
      <c r="G196" s="5" t="s">
        <v>398</v>
      </c>
      <c r="H196" s="5" t="s">
        <v>399</v>
      </c>
      <c r="I196" s="3">
        <v>326454</v>
      </c>
      <c r="J196" s="3">
        <v>326454</v>
      </c>
      <c r="K196" s="3">
        <v>0</v>
      </c>
      <c r="L196" s="3" t="s">
        <v>17</v>
      </c>
    </row>
    <row r="198" spans="1:12" ht="33" x14ac:dyDescent="0.25">
      <c r="A198" s="9">
        <v>44105</v>
      </c>
      <c r="B198" s="3" t="s">
        <v>63</v>
      </c>
      <c r="C198" s="3" t="s">
        <v>64</v>
      </c>
      <c r="D198" s="4">
        <v>44106</v>
      </c>
      <c r="E198" s="3" t="s">
        <v>13</v>
      </c>
      <c r="F198" s="5" t="s">
        <v>400</v>
      </c>
      <c r="G198" s="5" t="s">
        <v>401</v>
      </c>
      <c r="H198" s="5" t="s">
        <v>402</v>
      </c>
      <c r="I198" s="3">
        <v>329416</v>
      </c>
      <c r="J198" s="3">
        <v>329416</v>
      </c>
      <c r="K198" s="3">
        <v>0</v>
      </c>
      <c r="L198" s="3" t="s">
        <v>17</v>
      </c>
    </row>
    <row r="199" spans="1:12" ht="33" x14ac:dyDescent="0.25">
      <c r="B199" s="6" t="s">
        <v>39</v>
      </c>
      <c r="C199" s="6" t="s">
        <v>40</v>
      </c>
      <c r="D199" s="7">
        <v>44110</v>
      </c>
      <c r="E199" s="6" t="s">
        <v>13</v>
      </c>
      <c r="F199" s="8" t="s">
        <v>403</v>
      </c>
      <c r="G199" s="8" t="s">
        <v>404</v>
      </c>
      <c r="H199" s="8" t="s">
        <v>405</v>
      </c>
      <c r="I199" s="6">
        <v>66807</v>
      </c>
      <c r="J199" s="6" t="s">
        <v>120</v>
      </c>
      <c r="K199" s="6">
        <v>0</v>
      </c>
      <c r="L199" s="6" t="s">
        <v>17</v>
      </c>
    </row>
    <row r="200" spans="1:12" ht="33" x14ac:dyDescent="0.25">
      <c r="B200" s="3" t="s">
        <v>39</v>
      </c>
      <c r="C200" s="3" t="s">
        <v>40</v>
      </c>
      <c r="D200" s="4">
        <v>44116</v>
      </c>
      <c r="E200" s="3" t="s">
        <v>13</v>
      </c>
      <c r="F200" s="5" t="s">
        <v>406</v>
      </c>
      <c r="G200" s="5" t="s">
        <v>407</v>
      </c>
      <c r="H200" s="5">
        <v>0</v>
      </c>
      <c r="I200" s="3">
        <v>42393</v>
      </c>
      <c r="J200" s="3" t="s">
        <v>44</v>
      </c>
      <c r="K200" s="3">
        <v>0</v>
      </c>
      <c r="L200" s="3" t="s">
        <v>17</v>
      </c>
    </row>
    <row r="201" spans="1:12" ht="22.5" x14ac:dyDescent="0.25">
      <c r="B201" s="6" t="s">
        <v>408</v>
      </c>
      <c r="C201" s="6" t="s">
        <v>409</v>
      </c>
      <c r="D201" s="7">
        <v>44134</v>
      </c>
      <c r="E201" s="6" t="s">
        <v>13</v>
      </c>
      <c r="F201" s="8" t="s">
        <v>410</v>
      </c>
      <c r="G201" s="8" t="s">
        <v>411</v>
      </c>
      <c r="H201" s="8">
        <v>0</v>
      </c>
      <c r="I201" s="6">
        <v>45044</v>
      </c>
      <c r="J201" s="6" t="s">
        <v>44</v>
      </c>
      <c r="K201" s="6">
        <v>0</v>
      </c>
      <c r="L201" s="6" t="s">
        <v>17</v>
      </c>
    </row>
    <row r="202" spans="1:12" ht="33" x14ac:dyDescent="0.25">
      <c r="B202" s="3" t="s">
        <v>18</v>
      </c>
      <c r="C202" s="3" t="s">
        <v>19</v>
      </c>
      <c r="D202" s="4">
        <v>44118</v>
      </c>
      <c r="E202" s="3" t="s">
        <v>13</v>
      </c>
      <c r="F202" s="5" t="s">
        <v>412</v>
      </c>
      <c r="G202" s="5" t="s">
        <v>413</v>
      </c>
      <c r="H202" s="5">
        <v>0</v>
      </c>
      <c r="I202" s="3">
        <v>38039</v>
      </c>
      <c r="J202" s="3" t="s">
        <v>34</v>
      </c>
      <c r="K202" s="3">
        <v>0</v>
      </c>
      <c r="L202" s="3" t="s">
        <v>17</v>
      </c>
    </row>
    <row r="203" spans="1:12" ht="33" x14ac:dyDescent="0.25">
      <c r="B203" s="6" t="s">
        <v>39</v>
      </c>
      <c r="C203" s="6" t="s">
        <v>40</v>
      </c>
      <c r="D203" s="7">
        <v>44123</v>
      </c>
      <c r="E203" s="6" t="s">
        <v>13</v>
      </c>
      <c r="F203" s="8" t="s">
        <v>414</v>
      </c>
      <c r="G203" s="8" t="s">
        <v>415</v>
      </c>
      <c r="H203" s="8">
        <v>0</v>
      </c>
      <c r="I203" s="6">
        <v>302501</v>
      </c>
      <c r="J203" s="6" t="s">
        <v>416</v>
      </c>
      <c r="K203" s="6">
        <v>0</v>
      </c>
      <c r="L203" s="6" t="s">
        <v>17</v>
      </c>
    </row>
    <row r="204" spans="1:12" ht="33" x14ac:dyDescent="0.25">
      <c r="B204" s="3" t="s">
        <v>39</v>
      </c>
      <c r="C204" s="3" t="s">
        <v>40</v>
      </c>
      <c r="D204" s="4">
        <v>44125</v>
      </c>
      <c r="E204" s="3" t="s">
        <v>13</v>
      </c>
      <c r="F204" s="5" t="s">
        <v>417</v>
      </c>
      <c r="G204" s="5" t="s">
        <v>418</v>
      </c>
      <c r="H204" s="5">
        <v>0</v>
      </c>
      <c r="I204" s="3">
        <v>330810</v>
      </c>
      <c r="J204" s="3" t="s">
        <v>25</v>
      </c>
      <c r="K204" s="3">
        <v>0</v>
      </c>
      <c r="L204" s="3" t="s">
        <v>17</v>
      </c>
    </row>
    <row r="205" spans="1:12" ht="33" x14ac:dyDescent="0.25">
      <c r="B205" s="6" t="s">
        <v>39</v>
      </c>
      <c r="C205" s="6" t="s">
        <v>40</v>
      </c>
      <c r="D205" s="7">
        <v>44131</v>
      </c>
      <c r="E205" s="6" t="s">
        <v>13</v>
      </c>
      <c r="F205" s="8" t="s">
        <v>419</v>
      </c>
      <c r="G205" s="8" t="s">
        <v>420</v>
      </c>
      <c r="H205" s="8">
        <v>0</v>
      </c>
      <c r="I205" s="6">
        <v>39336</v>
      </c>
      <c r="J205" s="6" t="s">
        <v>34</v>
      </c>
      <c r="K205" s="6">
        <v>0</v>
      </c>
      <c r="L205" s="6" t="s">
        <v>17</v>
      </c>
    </row>
    <row r="206" spans="1:12" ht="64.5" x14ac:dyDescent="0.25">
      <c r="B206" s="3" t="s">
        <v>421</v>
      </c>
      <c r="C206" s="3" t="s">
        <v>422</v>
      </c>
      <c r="D206" s="4">
        <v>44114</v>
      </c>
      <c r="E206" s="3" t="s">
        <v>13</v>
      </c>
      <c r="F206" s="5" t="s">
        <v>423</v>
      </c>
      <c r="G206" s="5" t="s">
        <v>424</v>
      </c>
      <c r="H206" s="5" t="s">
        <v>425</v>
      </c>
      <c r="I206" s="3">
        <v>365384</v>
      </c>
      <c r="J206" s="3" t="s">
        <v>110</v>
      </c>
      <c r="K206" s="3">
        <v>0</v>
      </c>
      <c r="L206" s="3" t="s">
        <v>17</v>
      </c>
    </row>
    <row r="208" spans="1:12" ht="33" x14ac:dyDescent="0.25">
      <c r="A208" s="9">
        <v>44136</v>
      </c>
      <c r="B208" s="3" t="s">
        <v>63</v>
      </c>
      <c r="C208" s="3" t="s">
        <v>64</v>
      </c>
      <c r="D208" s="4">
        <v>44138</v>
      </c>
      <c r="E208" s="3" t="s">
        <v>13</v>
      </c>
      <c r="F208" s="5" t="s">
        <v>426</v>
      </c>
      <c r="G208" s="5" t="s">
        <v>427</v>
      </c>
      <c r="H208" s="5" t="s">
        <v>428</v>
      </c>
      <c r="I208" s="3">
        <v>68925</v>
      </c>
      <c r="J208" s="3">
        <v>68925</v>
      </c>
      <c r="K208" s="3">
        <v>0</v>
      </c>
      <c r="L208" s="3" t="s">
        <v>17</v>
      </c>
    </row>
    <row r="209" spans="1:12" ht="33" x14ac:dyDescent="0.25">
      <c r="B209" s="6" t="s">
        <v>63</v>
      </c>
      <c r="C209" s="6" t="s">
        <v>64</v>
      </c>
      <c r="D209" s="7">
        <v>44142</v>
      </c>
      <c r="E209" s="6" t="s">
        <v>13</v>
      </c>
      <c r="F209" s="8" t="s">
        <v>429</v>
      </c>
      <c r="G209" s="8" t="s">
        <v>430</v>
      </c>
      <c r="H209" s="8" t="s">
        <v>431</v>
      </c>
      <c r="I209" s="6">
        <v>369361</v>
      </c>
      <c r="J209" s="6">
        <v>369361</v>
      </c>
      <c r="K209" s="6">
        <v>0</v>
      </c>
      <c r="L209" s="6" t="s">
        <v>17</v>
      </c>
    </row>
    <row r="210" spans="1:12" ht="33" x14ac:dyDescent="0.25">
      <c r="B210" s="3" t="s">
        <v>63</v>
      </c>
      <c r="C210" s="3" t="s">
        <v>64</v>
      </c>
      <c r="D210" s="4">
        <v>44143</v>
      </c>
      <c r="E210" s="3" t="s">
        <v>13</v>
      </c>
      <c r="F210" s="5" t="s">
        <v>432</v>
      </c>
      <c r="G210" s="5" t="s">
        <v>433</v>
      </c>
      <c r="H210" s="5" t="s">
        <v>434</v>
      </c>
      <c r="I210" s="3">
        <v>69314</v>
      </c>
      <c r="J210" s="3">
        <v>69314</v>
      </c>
      <c r="K210" s="3">
        <v>0</v>
      </c>
      <c r="L210" s="3" t="s">
        <v>17</v>
      </c>
    </row>
    <row r="211" spans="1:12" ht="33" x14ac:dyDescent="0.25">
      <c r="B211" s="6" t="s">
        <v>63</v>
      </c>
      <c r="C211" s="6" t="s">
        <v>64</v>
      </c>
      <c r="D211" s="7">
        <v>44145</v>
      </c>
      <c r="E211" s="6" t="s">
        <v>13</v>
      </c>
      <c r="F211" s="8" t="s">
        <v>435</v>
      </c>
      <c r="G211" s="8" t="s">
        <v>436</v>
      </c>
      <c r="H211" s="8" t="s">
        <v>437</v>
      </c>
      <c r="I211" s="6">
        <v>69479</v>
      </c>
      <c r="J211" s="6">
        <v>69479</v>
      </c>
      <c r="K211" s="6">
        <v>0</v>
      </c>
      <c r="L211" s="6" t="s">
        <v>17</v>
      </c>
    </row>
    <row r="212" spans="1:12" ht="33" x14ac:dyDescent="0.25">
      <c r="B212" s="3" t="s">
        <v>39</v>
      </c>
      <c r="C212" s="3" t="s">
        <v>40</v>
      </c>
      <c r="D212" s="4">
        <v>44140</v>
      </c>
      <c r="E212" s="3" t="s">
        <v>13</v>
      </c>
      <c r="F212" s="5" t="s">
        <v>438</v>
      </c>
      <c r="G212" s="5" t="s">
        <v>439</v>
      </c>
      <c r="H212" s="5" t="s">
        <v>440</v>
      </c>
      <c r="I212" s="3">
        <v>304454</v>
      </c>
      <c r="J212" s="3" t="s">
        <v>416</v>
      </c>
      <c r="K212" s="3">
        <v>0</v>
      </c>
      <c r="L212" s="3" t="s">
        <v>17</v>
      </c>
    </row>
    <row r="213" spans="1:12" ht="33" x14ac:dyDescent="0.25">
      <c r="B213" s="6" t="s">
        <v>39</v>
      </c>
      <c r="C213" s="6" t="s">
        <v>40</v>
      </c>
      <c r="D213" s="7">
        <v>44141</v>
      </c>
      <c r="E213" s="6" t="s">
        <v>13</v>
      </c>
      <c r="F213" s="8" t="s">
        <v>441</v>
      </c>
      <c r="G213" s="8" t="s">
        <v>442</v>
      </c>
      <c r="H213" s="8">
        <v>0</v>
      </c>
      <c r="I213" s="6">
        <v>39544</v>
      </c>
      <c r="J213" s="6" t="s">
        <v>34</v>
      </c>
      <c r="K213" s="6">
        <v>0</v>
      </c>
      <c r="L213" s="6" t="s">
        <v>17</v>
      </c>
    </row>
    <row r="214" spans="1:12" ht="33" x14ac:dyDescent="0.25">
      <c r="B214" s="3" t="s">
        <v>39</v>
      </c>
      <c r="C214" s="3" t="s">
        <v>40</v>
      </c>
      <c r="D214" s="4">
        <v>44141</v>
      </c>
      <c r="E214" s="3" t="s">
        <v>13</v>
      </c>
      <c r="F214" s="5" t="s">
        <v>443</v>
      </c>
      <c r="G214" s="5" t="s">
        <v>444</v>
      </c>
      <c r="H214" s="5" t="s">
        <v>445</v>
      </c>
      <c r="I214" s="3">
        <v>67940</v>
      </c>
      <c r="J214" s="3" t="s">
        <v>120</v>
      </c>
      <c r="K214" s="3">
        <v>0</v>
      </c>
      <c r="L214" s="3" t="s">
        <v>17</v>
      </c>
    </row>
    <row r="215" spans="1:12" ht="33" x14ac:dyDescent="0.25">
      <c r="B215" s="6" t="s">
        <v>39</v>
      </c>
      <c r="C215" s="6" t="s">
        <v>40</v>
      </c>
      <c r="D215" s="7">
        <v>44152</v>
      </c>
      <c r="E215" s="6" t="s">
        <v>13</v>
      </c>
      <c r="F215" s="8" t="s">
        <v>446</v>
      </c>
      <c r="G215" s="8" t="s">
        <v>447</v>
      </c>
      <c r="H215" s="8" t="s">
        <v>448</v>
      </c>
      <c r="I215" s="6">
        <v>333569</v>
      </c>
      <c r="J215" s="6" t="s">
        <v>25</v>
      </c>
      <c r="K215" s="6">
        <v>0</v>
      </c>
      <c r="L215" s="6" t="s">
        <v>17</v>
      </c>
    </row>
    <row r="216" spans="1:12" ht="33" x14ac:dyDescent="0.25">
      <c r="B216" s="3" t="s">
        <v>39</v>
      </c>
      <c r="C216" s="3" t="s">
        <v>40</v>
      </c>
      <c r="D216" s="4">
        <v>44160</v>
      </c>
      <c r="E216" s="3" t="s">
        <v>13</v>
      </c>
      <c r="F216" s="5" t="s">
        <v>449</v>
      </c>
      <c r="G216" s="5" t="s">
        <v>450</v>
      </c>
      <c r="H216" s="5">
        <v>0</v>
      </c>
      <c r="I216" s="3">
        <v>334090</v>
      </c>
      <c r="J216" s="3" t="s">
        <v>25</v>
      </c>
      <c r="K216" s="3">
        <v>0</v>
      </c>
      <c r="L216" s="3" t="s">
        <v>17</v>
      </c>
    </row>
    <row r="217" spans="1:12" ht="33" x14ac:dyDescent="0.25">
      <c r="B217" s="6" t="s">
        <v>39</v>
      </c>
      <c r="C217" s="6" t="s">
        <v>40</v>
      </c>
      <c r="D217" s="7">
        <v>44160</v>
      </c>
      <c r="E217" s="6" t="s">
        <v>13</v>
      </c>
      <c r="F217" s="8" t="s">
        <v>451</v>
      </c>
      <c r="G217" s="8" t="s">
        <v>452</v>
      </c>
      <c r="H217" s="8" t="s">
        <v>453</v>
      </c>
      <c r="I217" s="6">
        <v>445176</v>
      </c>
      <c r="J217" s="6" t="s">
        <v>28</v>
      </c>
      <c r="K217" s="6">
        <v>0</v>
      </c>
      <c r="L217" s="6" t="s">
        <v>17</v>
      </c>
    </row>
    <row r="218" spans="1:12" ht="33" x14ac:dyDescent="0.25">
      <c r="B218" s="3" t="s">
        <v>39</v>
      </c>
      <c r="C218" s="3" t="s">
        <v>40</v>
      </c>
      <c r="D218" s="4">
        <v>44161</v>
      </c>
      <c r="E218" s="3" t="s">
        <v>13</v>
      </c>
      <c r="F218" s="5" t="s">
        <v>454</v>
      </c>
      <c r="G218" s="5" t="s">
        <v>455</v>
      </c>
      <c r="H218" s="5">
        <v>0</v>
      </c>
      <c r="I218" s="3">
        <v>334222</v>
      </c>
      <c r="J218" s="3" t="s">
        <v>25</v>
      </c>
      <c r="K218" s="3">
        <v>0</v>
      </c>
      <c r="L218" s="3" t="s">
        <v>17</v>
      </c>
    </row>
    <row r="219" spans="1:12" ht="33" x14ac:dyDescent="0.25">
      <c r="B219" s="6" t="s">
        <v>39</v>
      </c>
      <c r="C219" s="6" t="s">
        <v>40</v>
      </c>
      <c r="D219" s="7">
        <v>44165</v>
      </c>
      <c r="E219" s="6" t="s">
        <v>13</v>
      </c>
      <c r="F219" s="8" t="s">
        <v>456</v>
      </c>
      <c r="G219" s="8" t="s">
        <v>457</v>
      </c>
      <c r="H219" s="8">
        <v>0</v>
      </c>
      <c r="I219" s="6">
        <v>49530</v>
      </c>
      <c r="J219" s="6" t="s">
        <v>44</v>
      </c>
      <c r="K219" s="6">
        <v>0</v>
      </c>
      <c r="L219" s="6" t="s">
        <v>17</v>
      </c>
    </row>
    <row r="220" spans="1:12" ht="33" x14ac:dyDescent="0.25">
      <c r="B220" s="3" t="s">
        <v>18</v>
      </c>
      <c r="C220" s="3" t="s">
        <v>19</v>
      </c>
      <c r="D220" s="4">
        <v>44141</v>
      </c>
      <c r="E220" s="3" t="s">
        <v>13</v>
      </c>
      <c r="F220" s="5" t="s">
        <v>458</v>
      </c>
      <c r="G220" s="5" t="s">
        <v>459</v>
      </c>
      <c r="H220" s="5">
        <v>0</v>
      </c>
      <c r="I220" s="3">
        <v>69118</v>
      </c>
      <c r="J220" s="3" t="s">
        <v>120</v>
      </c>
      <c r="K220" s="3">
        <v>0</v>
      </c>
      <c r="L220" s="3" t="s">
        <v>17</v>
      </c>
    </row>
    <row r="221" spans="1:12" x14ac:dyDescent="0.25">
      <c r="B221" s="32" t="s">
        <v>111</v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4" spans="1:12" ht="33" x14ac:dyDescent="0.25">
      <c r="A224" s="9">
        <v>44166</v>
      </c>
      <c r="B224" s="3" t="s">
        <v>39</v>
      </c>
      <c r="C224" s="3" t="s">
        <v>40</v>
      </c>
      <c r="D224" s="4">
        <v>44183</v>
      </c>
      <c r="E224" s="3" t="s">
        <v>13</v>
      </c>
      <c r="F224" s="5" t="s">
        <v>460</v>
      </c>
      <c r="G224" s="5" t="s">
        <v>461</v>
      </c>
      <c r="H224" s="5">
        <v>0</v>
      </c>
      <c r="I224" s="3">
        <v>47366</v>
      </c>
      <c r="J224" s="3" t="s">
        <v>34</v>
      </c>
      <c r="K224" s="3">
        <v>0</v>
      </c>
      <c r="L224" s="3" t="s">
        <v>17</v>
      </c>
    </row>
    <row r="225" spans="2:12" ht="43.5" x14ac:dyDescent="0.25">
      <c r="B225" s="6" t="s">
        <v>462</v>
      </c>
      <c r="C225" s="6" t="s">
        <v>463</v>
      </c>
      <c r="D225" s="7">
        <v>44166</v>
      </c>
      <c r="E225" s="6" t="s">
        <v>13</v>
      </c>
      <c r="F225" s="8" t="s">
        <v>464</v>
      </c>
      <c r="G225" s="8" t="s">
        <v>465</v>
      </c>
      <c r="H225" s="8">
        <v>0</v>
      </c>
      <c r="I225" s="6">
        <v>372207</v>
      </c>
      <c r="J225" s="6">
        <v>0</v>
      </c>
      <c r="K225" s="6">
        <v>0</v>
      </c>
      <c r="L225" s="6" t="s">
        <v>17</v>
      </c>
    </row>
    <row r="226" spans="2:12" ht="33" x14ac:dyDescent="0.25">
      <c r="B226" s="3" t="s">
        <v>63</v>
      </c>
      <c r="C226" s="3" t="s">
        <v>64</v>
      </c>
      <c r="D226" s="4">
        <v>44183</v>
      </c>
      <c r="E226" s="3" t="s">
        <v>13</v>
      </c>
      <c r="F226" s="5" t="s">
        <v>466</v>
      </c>
      <c r="G226" s="5" t="s">
        <v>467</v>
      </c>
      <c r="H226" s="5" t="s">
        <v>468</v>
      </c>
      <c r="I226" s="3">
        <v>337048</v>
      </c>
      <c r="J226" s="3">
        <v>337048</v>
      </c>
      <c r="K226" s="3">
        <v>0</v>
      </c>
      <c r="L226" s="3" t="s">
        <v>17</v>
      </c>
    </row>
    <row r="227" spans="2:12" ht="33" x14ac:dyDescent="0.25">
      <c r="B227" s="6" t="s">
        <v>63</v>
      </c>
      <c r="C227" s="6" t="s">
        <v>64</v>
      </c>
      <c r="D227" s="7">
        <v>44183</v>
      </c>
      <c r="E227" s="6" t="s">
        <v>13</v>
      </c>
      <c r="F227" s="8" t="s">
        <v>469</v>
      </c>
      <c r="G227" s="8" t="s">
        <v>470</v>
      </c>
      <c r="H227" s="8" t="s">
        <v>471</v>
      </c>
      <c r="I227" s="6">
        <v>336999</v>
      </c>
      <c r="J227" s="6">
        <v>336999</v>
      </c>
      <c r="K227" s="6">
        <v>0</v>
      </c>
      <c r="L227" s="6" t="s">
        <v>17</v>
      </c>
    </row>
    <row r="228" spans="2:12" ht="33" x14ac:dyDescent="0.25">
      <c r="B228" s="3" t="s">
        <v>63</v>
      </c>
      <c r="C228" s="3" t="s">
        <v>64</v>
      </c>
      <c r="D228" s="4">
        <v>44183</v>
      </c>
      <c r="E228" s="3" t="s">
        <v>13</v>
      </c>
      <c r="F228" s="5" t="s">
        <v>472</v>
      </c>
      <c r="G228" s="5" t="s">
        <v>473</v>
      </c>
      <c r="H228" s="5">
        <v>0</v>
      </c>
      <c r="I228" s="3">
        <v>308919</v>
      </c>
      <c r="J228" s="3">
        <v>308919</v>
      </c>
      <c r="K228" s="3">
        <v>0</v>
      </c>
      <c r="L228" s="3" t="s">
        <v>17</v>
      </c>
    </row>
    <row r="229" spans="2:12" ht="33" x14ac:dyDescent="0.25">
      <c r="B229" s="6" t="s">
        <v>63</v>
      </c>
      <c r="C229" s="6" t="s">
        <v>64</v>
      </c>
      <c r="D229" s="7">
        <v>44188</v>
      </c>
      <c r="E229" s="6" t="s">
        <v>13</v>
      </c>
      <c r="F229" s="8" t="s">
        <v>474</v>
      </c>
      <c r="G229" s="8" t="s">
        <v>475</v>
      </c>
      <c r="H229" s="8" t="s">
        <v>476</v>
      </c>
      <c r="I229" s="6">
        <v>337522</v>
      </c>
      <c r="J229" s="6">
        <v>337522</v>
      </c>
      <c r="K229" s="6">
        <v>0</v>
      </c>
      <c r="L229" s="6" t="s">
        <v>17</v>
      </c>
    </row>
    <row r="230" spans="2:12" ht="33" x14ac:dyDescent="0.25">
      <c r="B230" s="3" t="s">
        <v>63</v>
      </c>
      <c r="C230" s="3" t="s">
        <v>64</v>
      </c>
      <c r="D230" s="4">
        <v>44189</v>
      </c>
      <c r="E230" s="3" t="s">
        <v>13</v>
      </c>
      <c r="F230" s="5" t="s">
        <v>477</v>
      </c>
      <c r="G230" s="5" t="s">
        <v>478</v>
      </c>
      <c r="H230" s="5" t="s">
        <v>479</v>
      </c>
      <c r="I230" s="3">
        <v>337649</v>
      </c>
      <c r="J230" s="3">
        <v>337649</v>
      </c>
      <c r="K230" s="3">
        <v>0</v>
      </c>
      <c r="L230" s="3" t="s">
        <v>17</v>
      </c>
    </row>
    <row r="231" spans="2:12" ht="33" x14ac:dyDescent="0.25">
      <c r="B231" s="6" t="s">
        <v>63</v>
      </c>
      <c r="C231" s="6" t="s">
        <v>64</v>
      </c>
      <c r="D231" s="7">
        <v>44190</v>
      </c>
      <c r="E231" s="6" t="s">
        <v>13</v>
      </c>
      <c r="F231" s="8" t="s">
        <v>480</v>
      </c>
      <c r="G231" s="8" t="s">
        <v>481</v>
      </c>
      <c r="H231" s="8" t="s">
        <v>482</v>
      </c>
      <c r="I231" s="6">
        <v>337856</v>
      </c>
      <c r="J231" s="6">
        <v>337856</v>
      </c>
      <c r="K231" s="6">
        <v>0</v>
      </c>
      <c r="L231" s="6" t="s">
        <v>17</v>
      </c>
    </row>
    <row r="232" spans="2:12" ht="33" x14ac:dyDescent="0.25">
      <c r="B232" s="3" t="s">
        <v>63</v>
      </c>
      <c r="C232" s="3" t="s">
        <v>64</v>
      </c>
      <c r="D232" s="4">
        <v>44191</v>
      </c>
      <c r="E232" s="3" t="s">
        <v>13</v>
      </c>
      <c r="F232" s="5" t="s">
        <v>483</v>
      </c>
      <c r="G232" s="5" t="s">
        <v>484</v>
      </c>
      <c r="H232" s="5">
        <v>0</v>
      </c>
      <c r="I232" s="3">
        <v>337999</v>
      </c>
      <c r="J232" s="3">
        <v>337999</v>
      </c>
      <c r="K232" s="3">
        <v>0</v>
      </c>
      <c r="L232" s="3" t="s">
        <v>17</v>
      </c>
    </row>
    <row r="233" spans="2:12" ht="43.5" x14ac:dyDescent="0.25">
      <c r="B233" s="6" t="s">
        <v>485</v>
      </c>
      <c r="C233" s="6" t="s">
        <v>486</v>
      </c>
      <c r="D233" s="7">
        <v>44184</v>
      </c>
      <c r="E233" s="6" t="s">
        <v>13</v>
      </c>
      <c r="F233" s="8" t="s">
        <v>487</v>
      </c>
      <c r="G233" s="8" t="s">
        <v>488</v>
      </c>
      <c r="H233" s="8">
        <v>0</v>
      </c>
      <c r="I233" s="6">
        <v>376141</v>
      </c>
      <c r="J233" s="6">
        <v>376141</v>
      </c>
      <c r="K233" s="6">
        <v>0</v>
      </c>
      <c r="L233" s="6" t="s">
        <v>17</v>
      </c>
    </row>
    <row r="234" spans="2:12" ht="33" x14ac:dyDescent="0.25">
      <c r="B234" s="3" t="s">
        <v>63</v>
      </c>
      <c r="C234" s="3" t="s">
        <v>64</v>
      </c>
      <c r="D234" s="4">
        <v>44171</v>
      </c>
      <c r="E234" s="3" t="s">
        <v>13</v>
      </c>
      <c r="F234" s="5" t="s">
        <v>489</v>
      </c>
      <c r="G234" s="5" t="s">
        <v>490</v>
      </c>
      <c r="H234" s="5">
        <v>0</v>
      </c>
      <c r="I234" s="3">
        <v>71409</v>
      </c>
      <c r="J234" s="3">
        <v>71409</v>
      </c>
      <c r="K234" s="3">
        <v>0</v>
      </c>
      <c r="L234" s="3" t="s">
        <v>17</v>
      </c>
    </row>
    <row r="235" spans="2:12" ht="33" x14ac:dyDescent="0.25">
      <c r="B235" s="6" t="s">
        <v>63</v>
      </c>
      <c r="C235" s="6" t="s">
        <v>64</v>
      </c>
      <c r="D235" s="7">
        <v>44171</v>
      </c>
      <c r="E235" s="6" t="s">
        <v>13</v>
      </c>
      <c r="F235" s="8" t="s">
        <v>491</v>
      </c>
      <c r="G235" s="8" t="s">
        <v>492</v>
      </c>
      <c r="H235" s="8" t="s">
        <v>493</v>
      </c>
      <c r="I235" s="6">
        <v>373920</v>
      </c>
      <c r="J235" s="6">
        <v>373920</v>
      </c>
      <c r="K235" s="6">
        <v>0</v>
      </c>
      <c r="L235" s="6" t="s">
        <v>17</v>
      </c>
    </row>
    <row r="236" spans="2:12" ht="33" x14ac:dyDescent="0.25">
      <c r="B236" s="3" t="s">
        <v>63</v>
      </c>
      <c r="C236" s="3" t="s">
        <v>64</v>
      </c>
      <c r="D236" s="4">
        <v>44174</v>
      </c>
      <c r="E236" s="3" t="s">
        <v>13</v>
      </c>
      <c r="F236" s="5" t="s">
        <v>494</v>
      </c>
      <c r="G236" s="5" t="s">
        <v>495</v>
      </c>
      <c r="H236" s="5" t="s">
        <v>496</v>
      </c>
      <c r="I236" s="3">
        <v>307483</v>
      </c>
      <c r="J236" s="3">
        <v>307483</v>
      </c>
      <c r="K236" s="3">
        <v>0</v>
      </c>
      <c r="L236" s="3" t="s">
        <v>17</v>
      </c>
    </row>
    <row r="237" spans="2:12" x14ac:dyDescent="0.25">
      <c r="B237" s="32" t="s">
        <v>111</v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</sheetData>
  <mergeCells count="9">
    <mergeCell ref="B221:L221"/>
    <mergeCell ref="B237:L237"/>
    <mergeCell ref="B2:L2"/>
    <mergeCell ref="B51:L51"/>
    <mergeCell ref="B84:L84"/>
    <mergeCell ref="B110:L110"/>
    <mergeCell ref="B131:L131"/>
    <mergeCell ref="B157:L157"/>
    <mergeCell ref="B182:L182"/>
  </mergeCells>
  <hyperlinks>
    <hyperlink ref="F5" r:id="rId1" display="javascript:mostrarOcultarBsF('tres','1',4,5);"/>
    <hyperlink ref="G5" r:id="rId2" display="javascript:mostrarOcultarBsF('tres','1',6,7);"/>
    <hyperlink ref="H5" r:id="rId3" display="javascript:mostrarOcultarBsF('tres','1',8,9);"/>
    <hyperlink ref="B51" r:id="rId4" display="javascript:verTodos('n')"/>
    <hyperlink ref="B84" r:id="rId5" display="javascript:verTodos('n')"/>
    <hyperlink ref="B110" r:id="rId6" display="javascript:verTodos('n')"/>
    <hyperlink ref="B131" r:id="rId7" display="javascript:verTodos('n')"/>
    <hyperlink ref="B157" r:id="rId8" display="javascript:verTodos('n')"/>
    <hyperlink ref="B182" r:id="rId9" display="javascript:verTodos('n')"/>
    <hyperlink ref="B221" r:id="rId10" display="javascript:verTodos('n')"/>
    <hyperlink ref="B237" r:id="rId11" display="javascript:verTodos('n')"/>
  </hyperlinks>
  <pageMargins left="0.7" right="0.7" top="0.75" bottom="0.75" header="0.3" footer="0.3"/>
  <pageSetup paperSize="9" orientation="portrait" horizontalDpi="200" verticalDpi="2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7"/>
  <sheetViews>
    <sheetView tabSelected="1" topLeftCell="B55" workbookViewId="0">
      <selection activeCell="D62" sqref="D62"/>
    </sheetView>
  </sheetViews>
  <sheetFormatPr baseColWidth="10" defaultRowHeight="15" customHeight="1" x14ac:dyDescent="0.25"/>
  <cols>
    <col min="1" max="1" width="9.42578125" style="10" bestFit="1" customWidth="1"/>
    <col min="2" max="2" width="9" style="10" bestFit="1" customWidth="1"/>
    <col min="3" max="3" width="10.7109375" style="11" bestFit="1" customWidth="1"/>
    <col min="4" max="4" width="41.5703125" style="12" bestFit="1" customWidth="1"/>
    <col min="5" max="5" width="11.42578125" style="13"/>
    <col min="6" max="6" width="11.42578125" style="11"/>
    <col min="7" max="7" width="13.7109375" style="13" bestFit="1" customWidth="1"/>
    <col min="8" max="8" width="17.42578125" style="13" bestFit="1" customWidth="1"/>
    <col min="9" max="9" width="12.7109375" style="13" bestFit="1" customWidth="1"/>
    <col min="10" max="10" width="11.28515625" style="11" bestFit="1" customWidth="1"/>
    <col min="11" max="11" width="21.5703125" style="11" bestFit="1" customWidth="1"/>
    <col min="12" max="16384" width="11.42578125" style="11"/>
  </cols>
  <sheetData>
    <row r="2" spans="1:11" ht="15" customHeight="1" x14ac:dyDescent="0.25">
      <c r="C2" s="35" t="s">
        <v>497</v>
      </c>
      <c r="D2" s="35"/>
      <c r="E2" s="35"/>
      <c r="F2" s="35"/>
      <c r="G2" s="35"/>
      <c r="H2" s="35"/>
      <c r="I2" s="35"/>
      <c r="J2" s="35"/>
      <c r="K2" s="35"/>
    </row>
    <row r="4" spans="1:11" ht="20.25" customHeight="1" x14ac:dyDescent="0.25"/>
    <row r="5" spans="1:11" ht="32.25" customHeight="1" x14ac:dyDescent="0.25">
      <c r="A5" s="10" t="s">
        <v>499</v>
      </c>
      <c r="B5" s="10" t="s">
        <v>498</v>
      </c>
      <c r="C5" s="14" t="s">
        <v>2</v>
      </c>
      <c r="D5" s="15" t="s">
        <v>3</v>
      </c>
      <c r="E5" s="16" t="s">
        <v>4</v>
      </c>
      <c r="F5" s="14" t="s">
        <v>5</v>
      </c>
      <c r="G5" s="24" t="s">
        <v>500</v>
      </c>
      <c r="H5" s="17" t="s">
        <v>501</v>
      </c>
      <c r="I5" s="17" t="s">
        <v>502</v>
      </c>
      <c r="J5" s="14" t="s">
        <v>7</v>
      </c>
      <c r="K5" s="14" t="s">
        <v>8</v>
      </c>
    </row>
    <row r="6" spans="1:11" ht="15" customHeight="1" x14ac:dyDescent="0.25">
      <c r="A6" s="25" t="e">
        <f>(A5+1)</f>
        <v>#VALUE!</v>
      </c>
      <c r="B6" s="26">
        <v>43831</v>
      </c>
      <c r="C6" s="27" t="s">
        <v>39</v>
      </c>
      <c r="D6" s="28" t="s">
        <v>40</v>
      </c>
      <c r="E6" s="29">
        <v>43837</v>
      </c>
      <c r="F6" s="27" t="s">
        <v>13</v>
      </c>
      <c r="G6" s="30" t="s">
        <v>41</v>
      </c>
      <c r="H6" s="30" t="s">
        <v>42</v>
      </c>
      <c r="I6" s="30" t="s">
        <v>43</v>
      </c>
      <c r="J6" s="27">
        <v>1668</v>
      </c>
      <c r="K6" s="27" t="s">
        <v>44</v>
      </c>
    </row>
    <row r="7" spans="1:11" ht="15" customHeight="1" x14ac:dyDescent="0.25">
      <c r="A7" s="25" t="e">
        <f>(A6+1)</f>
        <v>#VALUE!</v>
      </c>
      <c r="B7" s="26">
        <v>43831</v>
      </c>
      <c r="C7" s="27" t="s">
        <v>39</v>
      </c>
      <c r="D7" s="28" t="s">
        <v>40</v>
      </c>
      <c r="E7" s="29">
        <v>43837</v>
      </c>
      <c r="F7" s="27" t="s">
        <v>13</v>
      </c>
      <c r="G7" s="30" t="s">
        <v>45</v>
      </c>
      <c r="H7" s="30" t="s">
        <v>46</v>
      </c>
      <c r="I7" s="30" t="s">
        <v>47</v>
      </c>
      <c r="J7" s="27">
        <v>411878</v>
      </c>
      <c r="K7" s="27" t="s">
        <v>28</v>
      </c>
    </row>
    <row r="8" spans="1:11" ht="15" customHeight="1" x14ac:dyDescent="0.25">
      <c r="A8" s="25" t="e">
        <f>(A7+1)</f>
        <v>#VALUE!</v>
      </c>
      <c r="B8" s="26">
        <v>43831</v>
      </c>
      <c r="C8" s="27" t="s">
        <v>39</v>
      </c>
      <c r="D8" s="28" t="s">
        <v>40</v>
      </c>
      <c r="E8" s="29">
        <v>43845</v>
      </c>
      <c r="F8" s="27" t="s">
        <v>13</v>
      </c>
      <c r="G8" s="30" t="s">
        <v>48</v>
      </c>
      <c r="H8" s="30" t="s">
        <v>49</v>
      </c>
      <c r="I8" s="30" t="s">
        <v>50</v>
      </c>
      <c r="J8" s="27">
        <v>263786</v>
      </c>
      <c r="K8" s="27" t="s">
        <v>31</v>
      </c>
    </row>
    <row r="9" spans="1:11" ht="15" customHeight="1" x14ac:dyDescent="0.25">
      <c r="A9" s="25" t="e">
        <f>(A8+1)</f>
        <v>#VALUE!</v>
      </c>
      <c r="B9" s="26">
        <v>43831</v>
      </c>
      <c r="C9" s="27" t="s">
        <v>39</v>
      </c>
      <c r="D9" s="28" t="s">
        <v>40</v>
      </c>
      <c r="E9" s="29">
        <v>43845</v>
      </c>
      <c r="F9" s="27" t="s">
        <v>13</v>
      </c>
      <c r="G9" s="30" t="s">
        <v>51</v>
      </c>
      <c r="H9" s="30" t="s">
        <v>52</v>
      </c>
      <c r="I9" s="30" t="s">
        <v>53</v>
      </c>
      <c r="J9" s="27">
        <v>294687</v>
      </c>
      <c r="K9" s="27" t="s">
        <v>25</v>
      </c>
    </row>
    <row r="10" spans="1:11" ht="15" customHeight="1" x14ac:dyDescent="0.25">
      <c r="A10" s="25" t="e">
        <f>(A9+1)</f>
        <v>#VALUE!</v>
      </c>
      <c r="B10" s="26">
        <v>43831</v>
      </c>
      <c r="C10" s="27" t="s">
        <v>39</v>
      </c>
      <c r="D10" s="28" t="s">
        <v>40</v>
      </c>
      <c r="E10" s="29">
        <v>43845</v>
      </c>
      <c r="F10" s="27" t="s">
        <v>13</v>
      </c>
      <c r="G10" s="30" t="s">
        <v>54</v>
      </c>
      <c r="H10" s="30" t="s">
        <v>52</v>
      </c>
      <c r="I10" s="30" t="s">
        <v>55</v>
      </c>
      <c r="J10" s="27">
        <v>294983</v>
      </c>
      <c r="K10" s="27" t="s">
        <v>25</v>
      </c>
    </row>
    <row r="11" spans="1:11" ht="15" customHeight="1" x14ac:dyDescent="0.25">
      <c r="A11" s="25" t="e">
        <f>(A10+1)</f>
        <v>#VALUE!</v>
      </c>
      <c r="B11" s="26">
        <v>43831</v>
      </c>
      <c r="C11" s="27" t="s">
        <v>39</v>
      </c>
      <c r="D11" s="28" t="s">
        <v>40</v>
      </c>
      <c r="E11" s="29">
        <v>43845</v>
      </c>
      <c r="F11" s="27" t="s">
        <v>13</v>
      </c>
      <c r="G11" s="30" t="s">
        <v>51</v>
      </c>
      <c r="H11" s="30" t="s">
        <v>52</v>
      </c>
      <c r="I11" s="30" t="s">
        <v>53</v>
      </c>
      <c r="J11" s="27">
        <v>412200</v>
      </c>
      <c r="K11" s="27" t="s">
        <v>28</v>
      </c>
    </row>
    <row r="12" spans="1:11" ht="15" customHeight="1" x14ac:dyDescent="0.25">
      <c r="A12" s="25" t="e">
        <f>(A11+1)</f>
        <v>#VALUE!</v>
      </c>
      <c r="B12" s="26">
        <v>43831</v>
      </c>
      <c r="C12" s="27" t="s">
        <v>39</v>
      </c>
      <c r="D12" s="28" t="s">
        <v>40</v>
      </c>
      <c r="E12" s="29">
        <v>43854</v>
      </c>
      <c r="F12" s="27" t="s">
        <v>13</v>
      </c>
      <c r="G12" s="30" t="s">
        <v>51</v>
      </c>
      <c r="H12" s="30" t="s">
        <v>52</v>
      </c>
      <c r="I12" s="30" t="s">
        <v>53</v>
      </c>
      <c r="J12" s="27">
        <v>268684</v>
      </c>
      <c r="K12" s="27" t="s">
        <v>31</v>
      </c>
    </row>
    <row r="13" spans="1:11" ht="15" customHeight="1" x14ac:dyDescent="0.25">
      <c r="A13" s="25" t="e">
        <f>(A12+1)</f>
        <v>#VALUE!</v>
      </c>
      <c r="B13" s="26">
        <v>43831</v>
      </c>
      <c r="C13" s="27" t="s">
        <v>39</v>
      </c>
      <c r="D13" s="28" t="s">
        <v>40</v>
      </c>
      <c r="E13" s="29">
        <v>43847</v>
      </c>
      <c r="F13" s="27" t="s">
        <v>13</v>
      </c>
      <c r="G13" s="30" t="s">
        <v>51</v>
      </c>
      <c r="H13" s="30" t="s">
        <v>52</v>
      </c>
      <c r="I13" s="30" t="s">
        <v>53</v>
      </c>
      <c r="J13" s="27">
        <v>296568</v>
      </c>
      <c r="K13" s="27" t="s">
        <v>25</v>
      </c>
    </row>
    <row r="14" spans="1:11" ht="15" customHeight="1" x14ac:dyDescent="0.25">
      <c r="A14" s="25" t="e">
        <f>(A13+1)</f>
        <v>#VALUE!</v>
      </c>
      <c r="B14" s="26">
        <v>43831</v>
      </c>
      <c r="C14" s="27" t="s">
        <v>39</v>
      </c>
      <c r="D14" s="28" t="s">
        <v>40</v>
      </c>
      <c r="E14" s="29">
        <v>43850</v>
      </c>
      <c r="F14" s="27" t="s">
        <v>13</v>
      </c>
      <c r="G14" s="30" t="s">
        <v>51</v>
      </c>
      <c r="H14" s="30" t="s">
        <v>52</v>
      </c>
      <c r="I14" s="30" t="s">
        <v>53</v>
      </c>
      <c r="J14" s="27">
        <v>7626</v>
      </c>
      <c r="K14" s="27" t="s">
        <v>44</v>
      </c>
    </row>
    <row r="15" spans="1:11" ht="15" customHeight="1" x14ac:dyDescent="0.25">
      <c r="A15" s="25" t="e">
        <f>(A14+1)</f>
        <v>#VALUE!</v>
      </c>
      <c r="B15" s="26">
        <v>43831</v>
      </c>
      <c r="C15" s="27" t="s">
        <v>39</v>
      </c>
      <c r="D15" s="28" t="s">
        <v>40</v>
      </c>
      <c r="E15" s="29">
        <v>43850</v>
      </c>
      <c r="F15" s="27" t="s">
        <v>13</v>
      </c>
      <c r="G15" s="30" t="s">
        <v>103</v>
      </c>
      <c r="H15" s="30" t="s">
        <v>104</v>
      </c>
      <c r="I15" s="30" t="s">
        <v>105</v>
      </c>
      <c r="J15" s="27">
        <v>267651</v>
      </c>
      <c r="K15" s="27" t="s">
        <v>31</v>
      </c>
    </row>
    <row r="16" spans="1:11" ht="15" customHeight="1" x14ac:dyDescent="0.25">
      <c r="A16" s="25" t="e">
        <f>(A15+1)</f>
        <v>#VALUE!</v>
      </c>
      <c r="B16" s="26">
        <v>43831</v>
      </c>
      <c r="C16" s="27" t="s">
        <v>39</v>
      </c>
      <c r="D16" s="28" t="s">
        <v>40</v>
      </c>
      <c r="E16" s="29">
        <v>43854</v>
      </c>
      <c r="F16" s="27" t="s">
        <v>13</v>
      </c>
      <c r="G16" s="30" t="s">
        <v>106</v>
      </c>
      <c r="H16" s="30" t="s">
        <v>52</v>
      </c>
      <c r="I16" s="30" t="s">
        <v>47</v>
      </c>
      <c r="J16" s="27">
        <v>296186</v>
      </c>
      <c r="K16" s="27" t="s">
        <v>25</v>
      </c>
    </row>
    <row r="17" spans="1:11" ht="15" customHeight="1" x14ac:dyDescent="0.25">
      <c r="A17" s="25" t="e">
        <f>(A16+1)</f>
        <v>#VALUE!</v>
      </c>
      <c r="B17" s="26">
        <v>43831</v>
      </c>
      <c r="C17" s="27" t="s">
        <v>39</v>
      </c>
      <c r="D17" s="28" t="s">
        <v>40</v>
      </c>
      <c r="E17" s="29">
        <v>43854</v>
      </c>
      <c r="F17" s="27" t="s">
        <v>13</v>
      </c>
      <c r="G17" s="30" t="s">
        <v>107</v>
      </c>
      <c r="H17" s="30" t="s">
        <v>108</v>
      </c>
      <c r="I17" s="30" t="s">
        <v>109</v>
      </c>
      <c r="J17" s="27">
        <v>297278</v>
      </c>
      <c r="K17" s="27" t="s">
        <v>25</v>
      </c>
    </row>
    <row r="18" spans="1:11" ht="15" customHeight="1" x14ac:dyDescent="0.25">
      <c r="A18" s="25" t="e">
        <f>(A17+1)</f>
        <v>#VALUE!</v>
      </c>
      <c r="B18" s="26">
        <v>43831</v>
      </c>
      <c r="C18" s="27" t="s">
        <v>39</v>
      </c>
      <c r="D18" s="28" t="s">
        <v>40</v>
      </c>
      <c r="E18" s="29">
        <v>43854</v>
      </c>
      <c r="F18" s="27" t="s">
        <v>13</v>
      </c>
      <c r="G18" s="30" t="s">
        <v>51</v>
      </c>
      <c r="H18" s="30" t="s">
        <v>52</v>
      </c>
      <c r="I18" s="30" t="s">
        <v>53</v>
      </c>
      <c r="J18" s="27">
        <v>326699</v>
      </c>
      <c r="K18" s="27" t="s">
        <v>110</v>
      </c>
    </row>
    <row r="19" spans="1:11" ht="15" customHeight="1" x14ac:dyDescent="0.25">
      <c r="A19" s="25" t="e">
        <f>(A18+1)</f>
        <v>#VALUE!</v>
      </c>
      <c r="B19" s="26">
        <v>43831</v>
      </c>
      <c r="C19" s="27" t="s">
        <v>39</v>
      </c>
      <c r="D19" s="28" t="s">
        <v>40</v>
      </c>
      <c r="E19" s="29">
        <v>43860</v>
      </c>
      <c r="F19" s="27" t="s">
        <v>13</v>
      </c>
      <c r="G19" s="30" t="s">
        <v>51</v>
      </c>
      <c r="H19" s="30" t="s">
        <v>52</v>
      </c>
      <c r="I19" s="30" t="s">
        <v>53</v>
      </c>
      <c r="J19" s="27">
        <v>202147</v>
      </c>
      <c r="K19" s="27" t="s">
        <v>22</v>
      </c>
    </row>
    <row r="20" spans="1:11" ht="15" customHeight="1" x14ac:dyDescent="0.25">
      <c r="A20" s="25" t="e">
        <f>(A19+1)</f>
        <v>#VALUE!</v>
      </c>
      <c r="B20" s="26">
        <v>43831</v>
      </c>
      <c r="C20" s="27" t="s">
        <v>39</v>
      </c>
      <c r="D20" s="28" t="s">
        <v>40</v>
      </c>
      <c r="E20" s="29">
        <v>43860</v>
      </c>
      <c r="F20" s="27" t="s">
        <v>13</v>
      </c>
      <c r="G20" s="30" t="s">
        <v>51</v>
      </c>
      <c r="H20" s="30" t="s">
        <v>52</v>
      </c>
      <c r="I20" s="30" t="s">
        <v>53</v>
      </c>
      <c r="J20" s="27">
        <v>300302</v>
      </c>
      <c r="K20" s="27" t="s">
        <v>25</v>
      </c>
    </row>
    <row r="21" spans="1:11" ht="15" customHeight="1" x14ac:dyDescent="0.25">
      <c r="A21" s="25" t="e">
        <f>(A20+1)</f>
        <v>#VALUE!</v>
      </c>
      <c r="B21" s="26">
        <v>43831</v>
      </c>
      <c r="C21" s="27" t="s">
        <v>39</v>
      </c>
      <c r="D21" s="28" t="s">
        <v>40</v>
      </c>
      <c r="E21" s="29">
        <v>43861</v>
      </c>
      <c r="F21" s="27" t="s">
        <v>13</v>
      </c>
      <c r="G21" s="30" t="s">
        <v>106</v>
      </c>
      <c r="H21" s="30" t="s">
        <v>52</v>
      </c>
      <c r="I21" s="30" t="s">
        <v>47</v>
      </c>
      <c r="J21" s="27">
        <v>297909</v>
      </c>
      <c r="K21" s="27" t="s">
        <v>25</v>
      </c>
    </row>
    <row r="22" spans="1:11" ht="15" customHeight="1" x14ac:dyDescent="0.25">
      <c r="A22" s="25" t="e">
        <f>(A21+1)</f>
        <v>#VALUE!</v>
      </c>
      <c r="B22" s="26">
        <v>43831</v>
      </c>
      <c r="C22" s="27" t="s">
        <v>39</v>
      </c>
      <c r="D22" s="28" t="s">
        <v>40</v>
      </c>
      <c r="E22" s="29">
        <v>43861</v>
      </c>
      <c r="F22" s="27" t="s">
        <v>13</v>
      </c>
      <c r="G22" s="30" t="s">
        <v>51</v>
      </c>
      <c r="H22" s="30" t="s">
        <v>52</v>
      </c>
      <c r="I22" s="30" t="s">
        <v>53</v>
      </c>
      <c r="J22" s="27">
        <v>298823</v>
      </c>
      <c r="K22" s="27" t="s">
        <v>25</v>
      </c>
    </row>
    <row r="23" spans="1:11" ht="15" customHeight="1" x14ac:dyDescent="0.25">
      <c r="A23" s="25" t="e">
        <f>(A22+1)</f>
        <v>#VALUE!</v>
      </c>
      <c r="B23" s="26">
        <v>43831</v>
      </c>
      <c r="C23" s="27" t="s">
        <v>39</v>
      </c>
      <c r="D23" s="28" t="s">
        <v>40</v>
      </c>
      <c r="E23" s="29">
        <v>43861</v>
      </c>
      <c r="F23" s="27" t="s">
        <v>13</v>
      </c>
      <c r="G23" s="30" t="s">
        <v>51</v>
      </c>
      <c r="H23" s="30" t="s">
        <v>52</v>
      </c>
      <c r="I23" s="30" t="s">
        <v>53</v>
      </c>
      <c r="J23" s="27">
        <v>416627</v>
      </c>
      <c r="K23" s="27" t="s">
        <v>28</v>
      </c>
    </row>
    <row r="24" spans="1:11" ht="15" customHeight="1" x14ac:dyDescent="0.25">
      <c r="A24" s="25" t="e">
        <f>(A23+1)</f>
        <v>#VALUE!</v>
      </c>
      <c r="B24" s="26">
        <v>43862</v>
      </c>
      <c r="C24" s="27" t="s">
        <v>39</v>
      </c>
      <c r="D24" s="28" t="s">
        <v>40</v>
      </c>
      <c r="E24" s="29">
        <v>43867</v>
      </c>
      <c r="F24" s="27" t="s">
        <v>13</v>
      </c>
      <c r="G24" s="30" t="s">
        <v>51</v>
      </c>
      <c r="H24" s="30" t="s">
        <v>52</v>
      </c>
      <c r="I24" s="30" t="s">
        <v>53</v>
      </c>
      <c r="J24" s="27">
        <v>55702</v>
      </c>
      <c r="K24" s="27" t="s">
        <v>120</v>
      </c>
    </row>
    <row r="25" spans="1:11" ht="15" customHeight="1" x14ac:dyDescent="0.25">
      <c r="A25" s="25" t="e">
        <f>(A24+1)</f>
        <v>#VALUE!</v>
      </c>
      <c r="B25" s="26">
        <v>43862</v>
      </c>
      <c r="C25" s="27" t="s">
        <v>39</v>
      </c>
      <c r="D25" s="28" t="s">
        <v>40</v>
      </c>
      <c r="E25" s="29">
        <v>43867</v>
      </c>
      <c r="F25" s="27" t="s">
        <v>13</v>
      </c>
      <c r="G25" s="30" t="s">
        <v>121</v>
      </c>
      <c r="H25" s="30" t="s">
        <v>122</v>
      </c>
      <c r="I25" s="30">
        <v>0</v>
      </c>
      <c r="J25" s="27">
        <v>202685</v>
      </c>
      <c r="K25" s="27" t="s">
        <v>22</v>
      </c>
    </row>
    <row r="26" spans="1:11" ht="15" customHeight="1" x14ac:dyDescent="0.25">
      <c r="A26" s="25" t="e">
        <f>(A25+1)</f>
        <v>#VALUE!</v>
      </c>
      <c r="B26" s="26">
        <v>43862</v>
      </c>
      <c r="C26" s="27" t="s">
        <v>39</v>
      </c>
      <c r="D26" s="28" t="s">
        <v>40</v>
      </c>
      <c r="E26" s="29">
        <v>43867</v>
      </c>
      <c r="F26" s="27" t="s">
        <v>13</v>
      </c>
      <c r="G26" s="30" t="s">
        <v>51</v>
      </c>
      <c r="H26" s="30" t="s">
        <v>52</v>
      </c>
      <c r="I26" s="30" t="s">
        <v>53</v>
      </c>
      <c r="J26" s="27">
        <v>301679</v>
      </c>
      <c r="K26" s="27" t="s">
        <v>25</v>
      </c>
    </row>
    <row r="27" spans="1:11" ht="15" customHeight="1" x14ac:dyDescent="0.25">
      <c r="A27" s="25" t="e">
        <f>(A26+1)</f>
        <v>#VALUE!</v>
      </c>
      <c r="B27" s="26">
        <v>43862</v>
      </c>
      <c r="C27" s="27" t="s">
        <v>39</v>
      </c>
      <c r="D27" s="28" t="s">
        <v>40</v>
      </c>
      <c r="E27" s="29">
        <v>43867</v>
      </c>
      <c r="F27" s="27" t="s">
        <v>13</v>
      </c>
      <c r="G27" s="30" t="s">
        <v>51</v>
      </c>
      <c r="H27" s="30" t="s">
        <v>52</v>
      </c>
      <c r="I27" s="30" t="s">
        <v>53</v>
      </c>
      <c r="J27" s="27">
        <v>331852</v>
      </c>
      <c r="K27" s="27" t="s">
        <v>110</v>
      </c>
    </row>
    <row r="28" spans="1:11" ht="15" customHeight="1" x14ac:dyDescent="0.25">
      <c r="A28" s="25" t="e">
        <f>(A27+1)</f>
        <v>#VALUE!</v>
      </c>
      <c r="B28" s="26">
        <v>43862</v>
      </c>
      <c r="C28" s="27" t="s">
        <v>39</v>
      </c>
      <c r="D28" s="28" t="s">
        <v>40</v>
      </c>
      <c r="E28" s="29">
        <v>43871</v>
      </c>
      <c r="F28" s="27" t="s">
        <v>13</v>
      </c>
      <c r="G28" s="30" t="s">
        <v>123</v>
      </c>
      <c r="H28" s="30" t="s">
        <v>124</v>
      </c>
      <c r="I28" s="30" t="s">
        <v>125</v>
      </c>
      <c r="J28" s="27">
        <v>302269</v>
      </c>
      <c r="K28" s="27" t="s">
        <v>25</v>
      </c>
    </row>
    <row r="29" spans="1:11" ht="15" customHeight="1" x14ac:dyDescent="0.25">
      <c r="A29" s="25" t="e">
        <f>(A28+1)</f>
        <v>#VALUE!</v>
      </c>
      <c r="B29" s="26">
        <v>43862</v>
      </c>
      <c r="C29" s="27" t="s">
        <v>39</v>
      </c>
      <c r="D29" s="28" t="s">
        <v>40</v>
      </c>
      <c r="E29" s="29">
        <v>43872</v>
      </c>
      <c r="F29" s="27" t="s">
        <v>13</v>
      </c>
      <c r="G29" s="30" t="s">
        <v>126</v>
      </c>
      <c r="H29" s="30" t="s">
        <v>127</v>
      </c>
      <c r="I29" s="30" t="s">
        <v>128</v>
      </c>
      <c r="J29" s="27">
        <v>80366</v>
      </c>
      <c r="K29" s="27" t="s">
        <v>129</v>
      </c>
    </row>
    <row r="30" spans="1:11" ht="15" customHeight="1" x14ac:dyDescent="0.25">
      <c r="A30" s="25" t="e">
        <f>(A29+1)</f>
        <v>#VALUE!</v>
      </c>
      <c r="B30" s="26">
        <v>43862</v>
      </c>
      <c r="C30" s="27" t="s">
        <v>39</v>
      </c>
      <c r="D30" s="28" t="s">
        <v>40</v>
      </c>
      <c r="E30" s="29">
        <v>43873</v>
      </c>
      <c r="F30" s="27" t="s">
        <v>13</v>
      </c>
      <c r="G30" s="30" t="s">
        <v>130</v>
      </c>
      <c r="H30" s="30" t="s">
        <v>131</v>
      </c>
      <c r="I30" s="30" t="s">
        <v>53</v>
      </c>
      <c r="J30" s="27">
        <v>303730</v>
      </c>
      <c r="K30" s="27" t="s">
        <v>25</v>
      </c>
    </row>
    <row r="31" spans="1:11" ht="15" customHeight="1" x14ac:dyDescent="0.25">
      <c r="A31" s="25" t="e">
        <f>(A30+1)</f>
        <v>#VALUE!</v>
      </c>
      <c r="B31" s="26">
        <v>43862</v>
      </c>
      <c r="C31" s="27" t="s">
        <v>39</v>
      </c>
      <c r="D31" s="28" t="s">
        <v>40</v>
      </c>
      <c r="E31" s="29">
        <v>43879</v>
      </c>
      <c r="F31" s="27" t="s">
        <v>13</v>
      </c>
      <c r="G31" s="30" t="s">
        <v>130</v>
      </c>
      <c r="H31" s="30" t="s">
        <v>131</v>
      </c>
      <c r="I31" s="30" t="s">
        <v>53</v>
      </c>
      <c r="J31" s="27">
        <v>303455</v>
      </c>
      <c r="K31" s="27" t="s">
        <v>171</v>
      </c>
    </row>
    <row r="32" spans="1:11" ht="15" customHeight="1" x14ac:dyDescent="0.25">
      <c r="A32" s="25" t="e">
        <f>(A31+1)</f>
        <v>#VALUE!</v>
      </c>
      <c r="B32" s="26">
        <v>43862</v>
      </c>
      <c r="C32" s="27" t="s">
        <v>39</v>
      </c>
      <c r="D32" s="28" t="s">
        <v>40</v>
      </c>
      <c r="E32" s="29">
        <v>43878</v>
      </c>
      <c r="F32" s="27" t="s">
        <v>13</v>
      </c>
      <c r="G32" s="30" t="s">
        <v>172</v>
      </c>
      <c r="H32" s="30" t="s">
        <v>124</v>
      </c>
      <c r="I32" s="30" t="s">
        <v>53</v>
      </c>
      <c r="J32" s="27">
        <v>332434</v>
      </c>
      <c r="K32" s="27" t="s">
        <v>110</v>
      </c>
    </row>
    <row r="33" spans="1:11" ht="15" customHeight="1" x14ac:dyDescent="0.25">
      <c r="A33" s="25" t="e">
        <f>(A32+1)</f>
        <v>#VALUE!</v>
      </c>
      <c r="B33" s="26">
        <v>43862</v>
      </c>
      <c r="C33" s="27" t="s">
        <v>39</v>
      </c>
      <c r="D33" s="28" t="s">
        <v>40</v>
      </c>
      <c r="E33" s="29">
        <v>43879</v>
      </c>
      <c r="F33" s="27" t="s">
        <v>13</v>
      </c>
      <c r="G33" s="30" t="s">
        <v>173</v>
      </c>
      <c r="H33" s="30" t="s">
        <v>174</v>
      </c>
      <c r="I33" s="30">
        <v>0</v>
      </c>
      <c r="J33" s="27">
        <v>273259</v>
      </c>
      <c r="K33" s="27" t="s">
        <v>31</v>
      </c>
    </row>
    <row r="34" spans="1:11" ht="15" customHeight="1" x14ac:dyDescent="0.25">
      <c r="A34" s="25" t="e">
        <f>(A33+1)</f>
        <v>#VALUE!</v>
      </c>
      <c r="B34" s="26">
        <v>43862</v>
      </c>
      <c r="C34" s="27" t="s">
        <v>39</v>
      </c>
      <c r="D34" s="28" t="s">
        <v>40</v>
      </c>
      <c r="E34" s="29">
        <v>43879</v>
      </c>
      <c r="F34" s="27" t="s">
        <v>13</v>
      </c>
      <c r="G34" s="30" t="s">
        <v>173</v>
      </c>
      <c r="H34" s="30" t="s">
        <v>174</v>
      </c>
      <c r="I34" s="30">
        <v>0</v>
      </c>
      <c r="J34" s="27">
        <v>304134</v>
      </c>
      <c r="K34" s="27" t="s">
        <v>25</v>
      </c>
    </row>
    <row r="35" spans="1:11" ht="15" customHeight="1" x14ac:dyDescent="0.25">
      <c r="A35" s="25" t="e">
        <f>(A34+1)</f>
        <v>#VALUE!</v>
      </c>
      <c r="B35" s="26">
        <v>44136</v>
      </c>
      <c r="C35" s="27" t="s">
        <v>39</v>
      </c>
      <c r="D35" s="28" t="s">
        <v>40</v>
      </c>
      <c r="E35" s="29">
        <v>44140</v>
      </c>
      <c r="F35" s="27" t="s">
        <v>13</v>
      </c>
      <c r="G35" s="30" t="s">
        <v>438</v>
      </c>
      <c r="H35" s="30" t="s">
        <v>439</v>
      </c>
      <c r="I35" s="30" t="s">
        <v>440</v>
      </c>
      <c r="J35" s="27">
        <v>304454</v>
      </c>
      <c r="K35" s="27" t="s">
        <v>416</v>
      </c>
    </row>
    <row r="36" spans="1:11" ht="15" customHeight="1" x14ac:dyDescent="0.25">
      <c r="A36" s="10">
        <v>1</v>
      </c>
      <c r="B36" s="18">
        <v>43831</v>
      </c>
      <c r="C36" s="19" t="s">
        <v>11</v>
      </c>
      <c r="D36" s="20" t="s">
        <v>12</v>
      </c>
      <c r="E36" s="21">
        <v>43837</v>
      </c>
      <c r="F36" s="19" t="s">
        <v>13</v>
      </c>
      <c r="G36" s="22" t="s">
        <v>14</v>
      </c>
      <c r="H36" s="22" t="s">
        <v>15</v>
      </c>
      <c r="I36" s="22">
        <v>0</v>
      </c>
      <c r="J36" s="19">
        <v>3515</v>
      </c>
      <c r="K36" s="19" t="s">
        <v>16</v>
      </c>
    </row>
    <row r="37" spans="1:11" ht="15" customHeight="1" x14ac:dyDescent="0.25">
      <c r="A37" s="10">
        <f>(A36+1)</f>
        <v>2</v>
      </c>
      <c r="B37" s="18">
        <v>43831</v>
      </c>
      <c r="C37" s="19" t="s">
        <v>18</v>
      </c>
      <c r="D37" s="20" t="s">
        <v>19</v>
      </c>
      <c r="E37" s="21">
        <v>43829</v>
      </c>
      <c r="F37" s="19" t="s">
        <v>13</v>
      </c>
      <c r="G37" s="22" t="s">
        <v>20</v>
      </c>
      <c r="H37" s="22" t="s">
        <v>21</v>
      </c>
      <c r="I37" s="22">
        <v>0</v>
      </c>
      <c r="J37" s="19">
        <v>196417</v>
      </c>
      <c r="K37" s="19" t="s">
        <v>22</v>
      </c>
    </row>
    <row r="38" spans="1:11" ht="15" customHeight="1" x14ac:dyDescent="0.25">
      <c r="A38" s="31">
        <f>(A37+1)</f>
        <v>3</v>
      </c>
      <c r="B38" s="18">
        <v>43831</v>
      </c>
      <c r="C38" s="19" t="s">
        <v>18</v>
      </c>
      <c r="D38" s="20" t="s">
        <v>19</v>
      </c>
      <c r="E38" s="21">
        <v>43829</v>
      </c>
      <c r="F38" s="19" t="s">
        <v>13</v>
      </c>
      <c r="G38" s="22" t="s">
        <v>23</v>
      </c>
      <c r="H38" s="22" t="s">
        <v>24</v>
      </c>
      <c r="I38" s="22">
        <v>0</v>
      </c>
      <c r="J38" s="19">
        <v>291322</v>
      </c>
      <c r="K38" s="19" t="s">
        <v>25</v>
      </c>
    </row>
    <row r="39" spans="1:11" ht="15" customHeight="1" x14ac:dyDescent="0.25">
      <c r="A39" s="31">
        <f>(A38+1)</f>
        <v>4</v>
      </c>
      <c r="B39" s="18">
        <v>43831</v>
      </c>
      <c r="C39" s="19" t="s">
        <v>18</v>
      </c>
      <c r="D39" s="20" t="s">
        <v>19</v>
      </c>
      <c r="E39" s="21">
        <v>43836</v>
      </c>
      <c r="F39" s="19" t="s">
        <v>13</v>
      </c>
      <c r="G39" s="22" t="s">
        <v>26</v>
      </c>
      <c r="H39" s="22" t="s">
        <v>27</v>
      </c>
      <c r="I39" s="22">
        <v>0</v>
      </c>
      <c r="J39" s="19">
        <v>406037</v>
      </c>
      <c r="K39" s="19" t="s">
        <v>28</v>
      </c>
    </row>
    <row r="40" spans="1:11" ht="15" customHeight="1" x14ac:dyDescent="0.25">
      <c r="A40" s="31">
        <f>(A39+1)</f>
        <v>5</v>
      </c>
      <c r="B40" s="18">
        <v>43831</v>
      </c>
      <c r="C40" s="19" t="s">
        <v>18</v>
      </c>
      <c r="D40" s="20" t="s">
        <v>19</v>
      </c>
      <c r="E40" s="21">
        <v>43836</v>
      </c>
      <c r="F40" s="19" t="s">
        <v>13</v>
      </c>
      <c r="G40" s="22" t="s">
        <v>29</v>
      </c>
      <c r="H40" s="22" t="s">
        <v>30</v>
      </c>
      <c r="I40" s="22">
        <v>0</v>
      </c>
      <c r="J40" s="19">
        <v>261463</v>
      </c>
      <c r="K40" s="19" t="s">
        <v>31</v>
      </c>
    </row>
    <row r="41" spans="1:11" ht="15" customHeight="1" x14ac:dyDescent="0.25">
      <c r="A41" s="31">
        <f>(A40+1)</f>
        <v>6</v>
      </c>
      <c r="B41" s="18">
        <v>43831</v>
      </c>
      <c r="C41" s="19" t="s">
        <v>18</v>
      </c>
      <c r="D41" s="20" t="s">
        <v>19</v>
      </c>
      <c r="E41" s="21">
        <v>43835</v>
      </c>
      <c r="F41" s="19" t="s">
        <v>13</v>
      </c>
      <c r="G41" s="22" t="s">
        <v>32</v>
      </c>
      <c r="H41" s="22" t="s">
        <v>33</v>
      </c>
      <c r="I41" s="22">
        <v>0</v>
      </c>
      <c r="J41" s="19">
        <v>2274</v>
      </c>
      <c r="K41" s="19" t="s">
        <v>34</v>
      </c>
    </row>
    <row r="42" spans="1:11" ht="15" customHeight="1" x14ac:dyDescent="0.25">
      <c r="A42" s="31">
        <f>(A41+1)</f>
        <v>7</v>
      </c>
      <c r="B42" s="18">
        <v>43831</v>
      </c>
      <c r="C42" s="19" t="s">
        <v>18</v>
      </c>
      <c r="D42" s="20" t="s">
        <v>19</v>
      </c>
      <c r="E42" s="21">
        <v>43838</v>
      </c>
      <c r="F42" s="19" t="s">
        <v>13</v>
      </c>
      <c r="G42" s="22" t="s">
        <v>35</v>
      </c>
      <c r="H42" s="22" t="s">
        <v>36</v>
      </c>
      <c r="I42" s="22">
        <v>0</v>
      </c>
      <c r="J42" s="19">
        <v>294595</v>
      </c>
      <c r="K42" s="19" t="s">
        <v>25</v>
      </c>
    </row>
    <row r="43" spans="1:11" ht="15" customHeight="1" x14ac:dyDescent="0.25">
      <c r="A43" s="31">
        <f>(A42+1)</f>
        <v>8</v>
      </c>
      <c r="B43" s="18">
        <v>43831</v>
      </c>
      <c r="C43" s="19" t="s">
        <v>18</v>
      </c>
      <c r="D43" s="20" t="s">
        <v>19</v>
      </c>
      <c r="E43" s="21">
        <v>43842</v>
      </c>
      <c r="F43" s="19" t="s">
        <v>13</v>
      </c>
      <c r="G43" s="22" t="s">
        <v>37</v>
      </c>
      <c r="H43" s="22" t="s">
        <v>38</v>
      </c>
      <c r="I43" s="22">
        <v>0</v>
      </c>
      <c r="J43" s="19">
        <v>295695</v>
      </c>
      <c r="K43" s="19" t="s">
        <v>25</v>
      </c>
    </row>
    <row r="44" spans="1:11" ht="15" customHeight="1" x14ac:dyDescent="0.25">
      <c r="A44" s="31">
        <f>(A43+1)</f>
        <v>9</v>
      </c>
      <c r="B44" s="18">
        <v>43831</v>
      </c>
      <c r="C44" s="19" t="s">
        <v>56</v>
      </c>
      <c r="D44" s="20" t="s">
        <v>57</v>
      </c>
      <c r="E44" s="21">
        <v>43853</v>
      </c>
      <c r="F44" s="19" t="s">
        <v>13</v>
      </c>
      <c r="G44" s="22" t="s">
        <v>58</v>
      </c>
      <c r="H44" s="22" t="s">
        <v>59</v>
      </c>
      <c r="I44" s="22">
        <v>0</v>
      </c>
      <c r="J44" s="19">
        <v>416713</v>
      </c>
      <c r="K44" s="19">
        <v>0</v>
      </c>
    </row>
    <row r="45" spans="1:11" ht="15" customHeight="1" x14ac:dyDescent="0.25">
      <c r="A45" s="31">
        <f>(A44+1)</f>
        <v>10</v>
      </c>
      <c r="B45" s="18">
        <v>43831</v>
      </c>
      <c r="C45" s="19" t="s">
        <v>18</v>
      </c>
      <c r="D45" s="20" t="s">
        <v>19</v>
      </c>
      <c r="E45" s="21">
        <v>43859</v>
      </c>
      <c r="F45" s="19" t="s">
        <v>13</v>
      </c>
      <c r="G45" s="22" t="s">
        <v>60</v>
      </c>
      <c r="H45" s="22" t="s">
        <v>61</v>
      </c>
      <c r="I45" s="22">
        <v>0</v>
      </c>
      <c r="J45" s="19">
        <v>300158</v>
      </c>
      <c r="K45" s="19" t="s">
        <v>62</v>
      </c>
    </row>
    <row r="46" spans="1:11" ht="15" customHeight="1" x14ac:dyDescent="0.25">
      <c r="A46" s="10">
        <f>(A45+1)</f>
        <v>11</v>
      </c>
      <c r="B46" s="18">
        <v>43831</v>
      </c>
      <c r="C46" s="19" t="s">
        <v>18</v>
      </c>
      <c r="D46" s="20" t="s">
        <v>19</v>
      </c>
      <c r="E46" s="21">
        <v>43862</v>
      </c>
      <c r="F46" s="19" t="s">
        <v>13</v>
      </c>
      <c r="G46" s="22" t="s">
        <v>60</v>
      </c>
      <c r="H46" s="22" t="s">
        <v>61</v>
      </c>
      <c r="I46" s="22">
        <v>0</v>
      </c>
      <c r="J46" s="19">
        <v>419039</v>
      </c>
      <c r="K46" s="19" t="s">
        <v>62</v>
      </c>
    </row>
    <row r="47" spans="1:11" ht="15" customHeight="1" x14ac:dyDescent="0.25">
      <c r="A47" s="31">
        <f>(A46+1)</f>
        <v>12</v>
      </c>
      <c r="B47" s="18">
        <v>43831</v>
      </c>
      <c r="C47" s="19" t="s">
        <v>63</v>
      </c>
      <c r="D47" s="20" t="s">
        <v>64</v>
      </c>
      <c r="E47" s="21">
        <v>43826</v>
      </c>
      <c r="F47" s="19" t="s">
        <v>13</v>
      </c>
      <c r="G47" s="22" t="s">
        <v>65</v>
      </c>
      <c r="H47" s="22" t="s">
        <v>66</v>
      </c>
      <c r="I47" s="22" t="s">
        <v>67</v>
      </c>
      <c r="J47" s="19">
        <v>290373</v>
      </c>
      <c r="K47" s="19">
        <v>290373</v>
      </c>
    </row>
    <row r="48" spans="1:11" ht="15" customHeight="1" x14ac:dyDescent="0.25">
      <c r="A48" s="31">
        <f>(A47+1)</f>
        <v>13</v>
      </c>
      <c r="B48" s="18">
        <v>43831</v>
      </c>
      <c r="C48" s="19" t="s">
        <v>63</v>
      </c>
      <c r="D48" s="20" t="s">
        <v>64</v>
      </c>
      <c r="E48" s="21">
        <v>43779</v>
      </c>
      <c r="F48" s="19" t="s">
        <v>13</v>
      </c>
      <c r="G48" s="22" t="s">
        <v>68</v>
      </c>
      <c r="H48" s="22" t="s">
        <v>69</v>
      </c>
      <c r="I48" s="22">
        <v>0</v>
      </c>
      <c r="J48" s="19">
        <v>274616</v>
      </c>
      <c r="K48" s="19">
        <v>274616</v>
      </c>
    </row>
    <row r="49" spans="1:11" ht="15" customHeight="1" x14ac:dyDescent="0.25">
      <c r="A49" s="31">
        <f>(A48+1)</f>
        <v>14</v>
      </c>
      <c r="B49" s="18">
        <v>43831</v>
      </c>
      <c r="C49" s="19" t="s">
        <v>63</v>
      </c>
      <c r="D49" s="20" t="s">
        <v>64</v>
      </c>
      <c r="E49" s="21">
        <v>43779</v>
      </c>
      <c r="F49" s="19" t="s">
        <v>13</v>
      </c>
      <c r="G49" s="22" t="s">
        <v>70</v>
      </c>
      <c r="H49" s="22" t="s">
        <v>71</v>
      </c>
      <c r="I49" s="22">
        <v>0</v>
      </c>
      <c r="J49" s="19">
        <v>47603</v>
      </c>
      <c r="K49" s="19">
        <v>47603</v>
      </c>
    </row>
    <row r="50" spans="1:11" ht="15" customHeight="1" x14ac:dyDescent="0.25">
      <c r="A50" s="31">
        <f>(A49+1)</f>
        <v>15</v>
      </c>
      <c r="B50" s="18">
        <v>43831</v>
      </c>
      <c r="C50" s="19" t="s">
        <v>63</v>
      </c>
      <c r="D50" s="20" t="s">
        <v>64</v>
      </c>
      <c r="E50" s="21">
        <v>43779</v>
      </c>
      <c r="F50" s="19" t="s">
        <v>13</v>
      </c>
      <c r="G50" s="22" t="s">
        <v>72</v>
      </c>
      <c r="H50" s="22" t="s">
        <v>73</v>
      </c>
      <c r="I50" s="22">
        <v>0</v>
      </c>
      <c r="J50" s="19">
        <v>277268</v>
      </c>
      <c r="K50" s="19">
        <v>277268</v>
      </c>
    </row>
    <row r="51" spans="1:11" ht="15" customHeight="1" x14ac:dyDescent="0.25">
      <c r="A51" s="10">
        <f>(A50+1)</f>
        <v>16</v>
      </c>
      <c r="B51" s="18">
        <v>43831</v>
      </c>
      <c r="C51" s="19" t="s">
        <v>63</v>
      </c>
      <c r="D51" s="20" t="s">
        <v>64</v>
      </c>
      <c r="E51" s="21">
        <v>43779</v>
      </c>
      <c r="F51" s="19" t="s">
        <v>13</v>
      </c>
      <c r="G51" s="22" t="s">
        <v>74</v>
      </c>
      <c r="H51" s="22" t="s">
        <v>75</v>
      </c>
      <c r="I51" s="22">
        <v>0</v>
      </c>
      <c r="J51" s="19">
        <v>277270</v>
      </c>
      <c r="K51" s="19">
        <v>277270</v>
      </c>
    </row>
    <row r="52" spans="1:11" ht="15" customHeight="1" x14ac:dyDescent="0.25">
      <c r="A52" s="10">
        <f>(A51+1)</f>
        <v>17</v>
      </c>
      <c r="B52" s="18">
        <v>43831</v>
      </c>
      <c r="C52" s="19" t="s">
        <v>63</v>
      </c>
      <c r="D52" s="20" t="s">
        <v>64</v>
      </c>
      <c r="E52" s="21">
        <v>43787</v>
      </c>
      <c r="F52" s="19" t="s">
        <v>13</v>
      </c>
      <c r="G52" s="22" t="s">
        <v>76</v>
      </c>
      <c r="H52" s="22" t="s">
        <v>77</v>
      </c>
      <c r="I52" s="22" t="s">
        <v>78</v>
      </c>
      <c r="J52" s="19">
        <v>278407</v>
      </c>
      <c r="K52" s="19">
        <v>278407</v>
      </c>
    </row>
    <row r="53" spans="1:11" ht="15" customHeight="1" x14ac:dyDescent="0.25">
      <c r="A53" s="31">
        <f>(A52+1)</f>
        <v>18</v>
      </c>
      <c r="B53" s="18">
        <v>43831</v>
      </c>
      <c r="C53" s="19" t="s">
        <v>63</v>
      </c>
      <c r="D53" s="20" t="s">
        <v>64</v>
      </c>
      <c r="E53" s="21">
        <v>43800</v>
      </c>
      <c r="F53" s="19" t="s">
        <v>13</v>
      </c>
      <c r="G53" s="22" t="s">
        <v>79</v>
      </c>
      <c r="H53" s="22" t="s">
        <v>73</v>
      </c>
      <c r="I53" s="22" t="s">
        <v>80</v>
      </c>
      <c r="J53" s="19">
        <v>264781</v>
      </c>
      <c r="K53" s="19">
        <v>264781</v>
      </c>
    </row>
    <row r="54" spans="1:11" ht="15" customHeight="1" x14ac:dyDescent="0.25">
      <c r="A54" s="31">
        <f>(A53+1)</f>
        <v>19</v>
      </c>
      <c r="B54" s="18">
        <v>43831</v>
      </c>
      <c r="C54" s="19" t="s">
        <v>63</v>
      </c>
      <c r="D54" s="20" t="s">
        <v>64</v>
      </c>
      <c r="E54" s="21">
        <v>43800</v>
      </c>
      <c r="F54" s="19" t="s">
        <v>13</v>
      </c>
      <c r="G54" s="22" t="s">
        <v>81</v>
      </c>
      <c r="H54" s="22" t="s">
        <v>82</v>
      </c>
      <c r="I54" s="22" t="s">
        <v>83</v>
      </c>
      <c r="J54" s="19">
        <v>283738</v>
      </c>
      <c r="K54" s="19">
        <v>283738</v>
      </c>
    </row>
    <row r="55" spans="1:11" ht="15" customHeight="1" x14ac:dyDescent="0.25">
      <c r="A55" s="31">
        <f>(A54+1)</f>
        <v>20</v>
      </c>
      <c r="B55" s="18">
        <v>43831</v>
      </c>
      <c r="C55" s="19" t="s">
        <v>63</v>
      </c>
      <c r="D55" s="20" t="s">
        <v>64</v>
      </c>
      <c r="E55" s="21">
        <v>43808</v>
      </c>
      <c r="F55" s="19" t="s">
        <v>13</v>
      </c>
      <c r="G55" s="22" t="s">
        <v>84</v>
      </c>
      <c r="H55" s="22" t="s">
        <v>85</v>
      </c>
      <c r="I55" s="22" t="s">
        <v>86</v>
      </c>
      <c r="J55" s="19">
        <v>282413</v>
      </c>
      <c r="K55" s="19">
        <v>282413</v>
      </c>
    </row>
    <row r="56" spans="1:11" ht="15" customHeight="1" x14ac:dyDescent="0.25">
      <c r="A56" s="31">
        <f>(A55+1)</f>
        <v>21</v>
      </c>
      <c r="B56" s="18">
        <v>43831</v>
      </c>
      <c r="C56" s="19" t="s">
        <v>63</v>
      </c>
      <c r="D56" s="20" t="s">
        <v>64</v>
      </c>
      <c r="E56" s="21">
        <v>43820</v>
      </c>
      <c r="F56" s="19" t="s">
        <v>13</v>
      </c>
      <c r="G56" s="22" t="s">
        <v>87</v>
      </c>
      <c r="H56" s="22" t="s">
        <v>88</v>
      </c>
      <c r="I56" s="22" t="s">
        <v>89</v>
      </c>
      <c r="J56" s="19">
        <v>288768</v>
      </c>
      <c r="K56" s="19">
        <v>288768</v>
      </c>
    </row>
    <row r="57" spans="1:11" ht="15" customHeight="1" x14ac:dyDescent="0.25">
      <c r="A57" s="31">
        <f>(A56+1)</f>
        <v>22</v>
      </c>
      <c r="B57" s="18">
        <v>43831</v>
      </c>
      <c r="C57" s="19" t="s">
        <v>63</v>
      </c>
      <c r="D57" s="20" t="s">
        <v>64</v>
      </c>
      <c r="E57" s="21">
        <v>43826</v>
      </c>
      <c r="F57" s="19" t="s">
        <v>13</v>
      </c>
      <c r="G57" s="22" t="s">
        <v>90</v>
      </c>
      <c r="H57" s="22" t="s">
        <v>91</v>
      </c>
      <c r="I57" s="22" t="s">
        <v>92</v>
      </c>
      <c r="J57" s="19">
        <v>290440</v>
      </c>
      <c r="K57" s="19">
        <v>290440</v>
      </c>
    </row>
    <row r="58" spans="1:11" ht="15" customHeight="1" x14ac:dyDescent="0.25">
      <c r="A58" s="31">
        <f>(A57+1)</f>
        <v>23</v>
      </c>
      <c r="B58" s="18">
        <v>43831</v>
      </c>
      <c r="C58" s="19" t="s">
        <v>63</v>
      </c>
      <c r="D58" s="20" t="s">
        <v>64</v>
      </c>
      <c r="E58" s="21">
        <v>43831</v>
      </c>
      <c r="F58" s="19" t="s">
        <v>13</v>
      </c>
      <c r="G58" s="22" t="s">
        <v>93</v>
      </c>
      <c r="H58" s="22" t="s">
        <v>94</v>
      </c>
      <c r="I58" s="22" t="s">
        <v>95</v>
      </c>
      <c r="J58" s="19">
        <v>292030</v>
      </c>
      <c r="K58" s="19">
        <v>292030</v>
      </c>
    </row>
    <row r="59" spans="1:11" ht="15" customHeight="1" x14ac:dyDescent="0.25">
      <c r="A59" s="31">
        <f>(A58+1)</f>
        <v>24</v>
      </c>
      <c r="B59" s="18">
        <v>43831</v>
      </c>
      <c r="C59" s="19" t="s">
        <v>63</v>
      </c>
      <c r="D59" s="20" t="s">
        <v>64</v>
      </c>
      <c r="E59" s="21">
        <v>43834</v>
      </c>
      <c r="F59" s="19" t="s">
        <v>13</v>
      </c>
      <c r="G59" s="22" t="s">
        <v>96</v>
      </c>
      <c r="H59" s="22" t="s">
        <v>97</v>
      </c>
      <c r="I59" s="22">
        <v>0</v>
      </c>
      <c r="J59" s="19">
        <v>293056</v>
      </c>
      <c r="K59" s="19">
        <v>293056</v>
      </c>
    </row>
    <row r="60" spans="1:11" ht="15" customHeight="1" x14ac:dyDescent="0.25">
      <c r="A60" s="10">
        <f>(A59+1)</f>
        <v>25</v>
      </c>
      <c r="B60" s="18">
        <v>43831</v>
      </c>
      <c r="C60" s="19" t="s">
        <v>63</v>
      </c>
      <c r="D60" s="20" t="s">
        <v>64</v>
      </c>
      <c r="E60" s="21">
        <v>43837</v>
      </c>
      <c r="F60" s="19" t="s">
        <v>13</v>
      </c>
      <c r="G60" s="22" t="s">
        <v>98</v>
      </c>
      <c r="H60" s="22" t="s">
        <v>99</v>
      </c>
      <c r="I60" s="22" t="s">
        <v>100</v>
      </c>
      <c r="J60" s="19">
        <v>294137</v>
      </c>
      <c r="K60" s="19">
        <v>294137</v>
      </c>
    </row>
    <row r="61" spans="1:11" ht="15" customHeight="1" x14ac:dyDescent="0.25">
      <c r="A61" s="10">
        <f>(A60+1)</f>
        <v>26</v>
      </c>
      <c r="B61" s="18">
        <v>43831</v>
      </c>
      <c r="C61" s="19" t="s">
        <v>63</v>
      </c>
      <c r="D61" s="20" t="s">
        <v>64</v>
      </c>
      <c r="E61" s="21">
        <v>43837</v>
      </c>
      <c r="F61" s="19" t="s">
        <v>13</v>
      </c>
      <c r="G61" s="22" t="s">
        <v>101</v>
      </c>
      <c r="H61" s="22" t="s">
        <v>102</v>
      </c>
      <c r="I61" s="22">
        <v>0</v>
      </c>
      <c r="J61" s="19">
        <v>294236</v>
      </c>
      <c r="K61" s="19">
        <v>294236</v>
      </c>
    </row>
    <row r="62" spans="1:11" ht="15" customHeight="1" x14ac:dyDescent="0.25">
      <c r="A62" s="25">
        <f>(A61+1)</f>
        <v>27</v>
      </c>
      <c r="B62" s="26">
        <v>43831</v>
      </c>
      <c r="C62" s="27" t="s">
        <v>39</v>
      </c>
      <c r="D62" s="28" t="s">
        <v>40</v>
      </c>
      <c r="E62" s="29">
        <v>43860</v>
      </c>
      <c r="F62" s="27" t="s">
        <v>13</v>
      </c>
      <c r="G62" s="30" t="s">
        <v>51</v>
      </c>
      <c r="H62" s="30" t="s">
        <v>52</v>
      </c>
      <c r="I62" s="30" t="s">
        <v>53</v>
      </c>
      <c r="J62" s="27">
        <v>300014</v>
      </c>
      <c r="K62" s="27" t="s">
        <v>25</v>
      </c>
    </row>
    <row r="63" spans="1:11" ht="15" customHeight="1" x14ac:dyDescent="0.25">
      <c r="A63" s="10">
        <f>(A62+1)</f>
        <v>28</v>
      </c>
      <c r="B63" s="18">
        <v>43862</v>
      </c>
      <c r="C63" s="19" t="s">
        <v>11</v>
      </c>
      <c r="D63" s="20" t="s">
        <v>12</v>
      </c>
      <c r="E63" s="21">
        <v>43871</v>
      </c>
      <c r="F63" s="19" t="s">
        <v>13</v>
      </c>
      <c r="G63" s="22" t="s">
        <v>112</v>
      </c>
      <c r="H63" s="22" t="s">
        <v>113</v>
      </c>
      <c r="I63" s="22">
        <v>0</v>
      </c>
      <c r="J63" s="19">
        <v>3616</v>
      </c>
      <c r="K63" s="19" t="s">
        <v>114</v>
      </c>
    </row>
    <row r="64" spans="1:11" ht="15" customHeight="1" x14ac:dyDescent="0.25">
      <c r="A64" s="10">
        <f>(A63+1)</f>
        <v>29</v>
      </c>
      <c r="B64" s="18">
        <v>43862</v>
      </c>
      <c r="C64" s="19" t="s">
        <v>115</v>
      </c>
      <c r="D64" s="20" t="s">
        <v>116</v>
      </c>
      <c r="E64" s="21">
        <v>43866</v>
      </c>
      <c r="F64" s="19" t="s">
        <v>13</v>
      </c>
      <c r="G64" s="22" t="s">
        <v>117</v>
      </c>
      <c r="H64" s="22" t="s">
        <v>118</v>
      </c>
      <c r="I64" s="22" t="s">
        <v>119</v>
      </c>
      <c r="J64" s="19">
        <v>302083</v>
      </c>
      <c r="K64" s="19" t="s">
        <v>25</v>
      </c>
    </row>
    <row r="65" spans="1:11" ht="15" customHeight="1" x14ac:dyDescent="0.25">
      <c r="A65" s="10">
        <f>(A64+1)</f>
        <v>30</v>
      </c>
      <c r="B65" s="18">
        <v>43862</v>
      </c>
      <c r="C65" s="19" t="s">
        <v>18</v>
      </c>
      <c r="D65" s="20" t="s">
        <v>19</v>
      </c>
      <c r="E65" s="21">
        <v>43879</v>
      </c>
      <c r="F65" s="19" t="s">
        <v>13</v>
      </c>
      <c r="G65" s="22" t="s">
        <v>132</v>
      </c>
      <c r="H65" s="22" t="s">
        <v>133</v>
      </c>
      <c r="I65" s="22">
        <v>0</v>
      </c>
      <c r="J65" s="19">
        <v>274908</v>
      </c>
      <c r="K65" s="19" t="s">
        <v>31</v>
      </c>
    </row>
    <row r="66" spans="1:11" ht="15" customHeight="1" x14ac:dyDescent="0.25">
      <c r="A66" s="10">
        <f>(A65+1)</f>
        <v>31</v>
      </c>
      <c r="B66" s="18">
        <v>43862</v>
      </c>
      <c r="C66" s="19" t="s">
        <v>63</v>
      </c>
      <c r="D66" s="20" t="s">
        <v>64</v>
      </c>
      <c r="E66" s="21">
        <v>43882</v>
      </c>
      <c r="F66" s="19" t="s">
        <v>13</v>
      </c>
      <c r="G66" s="22" t="s">
        <v>134</v>
      </c>
      <c r="H66" s="22" t="s">
        <v>135</v>
      </c>
      <c r="I66" s="22" t="s">
        <v>136</v>
      </c>
      <c r="J66" s="19">
        <v>303781</v>
      </c>
      <c r="K66" s="19">
        <v>303781</v>
      </c>
    </row>
    <row r="67" spans="1:11" ht="15" customHeight="1" x14ac:dyDescent="0.25">
      <c r="A67" s="10">
        <f>(A66+1)</f>
        <v>32</v>
      </c>
      <c r="B67" s="18">
        <v>43862</v>
      </c>
      <c r="C67" s="19" t="s">
        <v>63</v>
      </c>
      <c r="D67" s="20" t="s">
        <v>64</v>
      </c>
      <c r="E67" s="21">
        <v>43882</v>
      </c>
      <c r="F67" s="19" t="s">
        <v>13</v>
      </c>
      <c r="G67" s="22" t="s">
        <v>137</v>
      </c>
      <c r="H67" s="22" t="s">
        <v>138</v>
      </c>
      <c r="I67" s="22">
        <v>0</v>
      </c>
      <c r="J67" s="19">
        <v>305458</v>
      </c>
      <c r="K67" s="19">
        <v>305458</v>
      </c>
    </row>
    <row r="68" spans="1:11" ht="15" customHeight="1" x14ac:dyDescent="0.25">
      <c r="A68" s="10">
        <f>(A67+1)</f>
        <v>33</v>
      </c>
      <c r="B68" s="18">
        <v>43862</v>
      </c>
      <c r="C68" s="19" t="s">
        <v>63</v>
      </c>
      <c r="D68" s="20" t="s">
        <v>64</v>
      </c>
      <c r="E68" s="21">
        <v>43882</v>
      </c>
      <c r="F68" s="19" t="s">
        <v>13</v>
      </c>
      <c r="G68" s="22" t="s">
        <v>139</v>
      </c>
      <c r="H68" s="22" t="s">
        <v>140</v>
      </c>
      <c r="I68" s="22" t="s">
        <v>141</v>
      </c>
      <c r="J68" s="19">
        <v>306138</v>
      </c>
      <c r="K68" s="19">
        <v>306138</v>
      </c>
    </row>
    <row r="69" spans="1:11" ht="15" customHeight="1" x14ac:dyDescent="0.25">
      <c r="A69" s="10">
        <f>(A68+1)</f>
        <v>34</v>
      </c>
      <c r="B69" s="18">
        <v>43862</v>
      </c>
      <c r="C69" s="19" t="s">
        <v>63</v>
      </c>
      <c r="D69" s="20" t="s">
        <v>64</v>
      </c>
      <c r="E69" s="21">
        <v>43857</v>
      </c>
      <c r="F69" s="19" t="s">
        <v>13</v>
      </c>
      <c r="G69" s="22" t="s">
        <v>142</v>
      </c>
      <c r="H69" s="22" t="s">
        <v>143</v>
      </c>
      <c r="I69" s="22" t="s">
        <v>144</v>
      </c>
      <c r="J69" s="19">
        <v>299305</v>
      </c>
      <c r="K69" s="19">
        <v>299305</v>
      </c>
    </row>
    <row r="70" spans="1:11" ht="15" customHeight="1" x14ac:dyDescent="0.25">
      <c r="A70" s="10">
        <f>(A69+1)</f>
        <v>35</v>
      </c>
      <c r="B70" s="18">
        <v>43862</v>
      </c>
      <c r="C70" s="19" t="s">
        <v>63</v>
      </c>
      <c r="D70" s="20" t="s">
        <v>64</v>
      </c>
      <c r="E70" s="21">
        <v>43857</v>
      </c>
      <c r="F70" s="19" t="s">
        <v>13</v>
      </c>
      <c r="G70" s="22" t="s">
        <v>145</v>
      </c>
      <c r="H70" s="22" t="s">
        <v>143</v>
      </c>
      <c r="I70" s="22" t="s">
        <v>146</v>
      </c>
      <c r="J70" s="19">
        <v>417730</v>
      </c>
      <c r="K70" s="19">
        <v>417730</v>
      </c>
    </row>
    <row r="71" spans="1:11" ht="15" customHeight="1" x14ac:dyDescent="0.25">
      <c r="A71" s="10">
        <f>(A70+1)</f>
        <v>36</v>
      </c>
      <c r="B71" s="18">
        <v>43862</v>
      </c>
      <c r="C71" s="19" t="s">
        <v>63</v>
      </c>
      <c r="D71" s="20" t="s">
        <v>64</v>
      </c>
      <c r="E71" s="21">
        <v>43867</v>
      </c>
      <c r="F71" s="19" t="s">
        <v>13</v>
      </c>
      <c r="G71" s="22" t="s">
        <v>147</v>
      </c>
      <c r="H71" s="22" t="s">
        <v>148</v>
      </c>
      <c r="I71" s="22" t="s">
        <v>149</v>
      </c>
      <c r="J71" s="19">
        <v>302294</v>
      </c>
      <c r="K71" s="19">
        <v>302294</v>
      </c>
    </row>
    <row r="72" spans="1:11" ht="15" customHeight="1" x14ac:dyDescent="0.25">
      <c r="A72" s="10">
        <f>(A71+1)</f>
        <v>37</v>
      </c>
      <c r="B72" s="18">
        <v>43862</v>
      </c>
      <c r="C72" s="19" t="s">
        <v>63</v>
      </c>
      <c r="D72" s="20" t="s">
        <v>64</v>
      </c>
      <c r="E72" s="21">
        <v>43867</v>
      </c>
      <c r="F72" s="19" t="s">
        <v>13</v>
      </c>
      <c r="G72" s="22" t="s">
        <v>150</v>
      </c>
      <c r="H72" s="22" t="s">
        <v>151</v>
      </c>
      <c r="I72" s="22">
        <v>0</v>
      </c>
      <c r="J72" s="19">
        <v>302543</v>
      </c>
      <c r="K72" s="19">
        <v>302543</v>
      </c>
    </row>
    <row r="73" spans="1:11" ht="15" customHeight="1" x14ac:dyDescent="0.25">
      <c r="A73" s="10">
        <f>(A72+1)</f>
        <v>38</v>
      </c>
      <c r="B73" s="18">
        <v>43862</v>
      </c>
      <c r="C73" s="19" t="s">
        <v>63</v>
      </c>
      <c r="D73" s="20" t="s">
        <v>64</v>
      </c>
      <c r="E73" s="21">
        <v>43867</v>
      </c>
      <c r="F73" s="19" t="s">
        <v>13</v>
      </c>
      <c r="G73" s="22" t="s">
        <v>152</v>
      </c>
      <c r="H73" s="22" t="s">
        <v>153</v>
      </c>
      <c r="I73" s="22" t="s">
        <v>154</v>
      </c>
      <c r="J73" s="19">
        <v>302590</v>
      </c>
      <c r="K73" s="19">
        <v>302590</v>
      </c>
    </row>
    <row r="74" spans="1:11" ht="15" customHeight="1" x14ac:dyDescent="0.25">
      <c r="A74" s="31">
        <f>(A73+1)</f>
        <v>39</v>
      </c>
      <c r="B74" s="18">
        <v>43862</v>
      </c>
      <c r="C74" s="19" t="s">
        <v>63</v>
      </c>
      <c r="D74" s="20" t="s">
        <v>64</v>
      </c>
      <c r="E74" s="21">
        <v>43889</v>
      </c>
      <c r="F74" s="19" t="s">
        <v>13</v>
      </c>
      <c r="G74" s="22" t="s">
        <v>155</v>
      </c>
      <c r="H74" s="22" t="s">
        <v>156</v>
      </c>
      <c r="I74" s="22">
        <v>0</v>
      </c>
      <c r="J74" s="19">
        <v>1661</v>
      </c>
      <c r="K74" s="19">
        <v>1661</v>
      </c>
    </row>
    <row r="75" spans="1:11" ht="15" customHeight="1" x14ac:dyDescent="0.25">
      <c r="A75" s="31">
        <f>(A74+1)</f>
        <v>40</v>
      </c>
      <c r="B75" s="18">
        <v>43862</v>
      </c>
      <c r="C75" s="19" t="s">
        <v>18</v>
      </c>
      <c r="D75" s="20" t="s">
        <v>19</v>
      </c>
      <c r="E75" s="21">
        <v>43865</v>
      </c>
      <c r="F75" s="19" t="s">
        <v>13</v>
      </c>
      <c r="G75" s="22" t="s">
        <v>157</v>
      </c>
      <c r="H75" s="22" t="s">
        <v>158</v>
      </c>
      <c r="I75" s="22">
        <v>0</v>
      </c>
      <c r="J75" s="19">
        <v>301701</v>
      </c>
      <c r="K75" s="19" t="s">
        <v>25</v>
      </c>
    </row>
    <row r="76" spans="1:11" ht="15" customHeight="1" x14ac:dyDescent="0.25">
      <c r="A76" s="31">
        <f>(A75+1)</f>
        <v>41</v>
      </c>
      <c r="B76" s="18">
        <v>43862</v>
      </c>
      <c r="C76" s="19" t="s">
        <v>18</v>
      </c>
      <c r="D76" s="20" t="s">
        <v>19</v>
      </c>
      <c r="E76" s="21">
        <v>43868</v>
      </c>
      <c r="F76" s="19" t="s">
        <v>13</v>
      </c>
      <c r="G76" s="22" t="s">
        <v>159</v>
      </c>
      <c r="H76" s="22" t="s">
        <v>160</v>
      </c>
      <c r="I76" s="22">
        <v>0</v>
      </c>
      <c r="J76" s="19">
        <v>420588</v>
      </c>
      <c r="K76" s="19" t="s">
        <v>28</v>
      </c>
    </row>
    <row r="77" spans="1:11" ht="15" customHeight="1" x14ac:dyDescent="0.25">
      <c r="A77" s="31">
        <f>(A76+1)</f>
        <v>42</v>
      </c>
      <c r="B77" s="18">
        <v>43862</v>
      </c>
      <c r="C77" s="19" t="s">
        <v>161</v>
      </c>
      <c r="D77" s="20" t="s">
        <v>162</v>
      </c>
      <c r="E77" s="21">
        <v>43868</v>
      </c>
      <c r="F77" s="19" t="s">
        <v>13</v>
      </c>
      <c r="G77" s="22" t="s">
        <v>163</v>
      </c>
      <c r="H77" s="22" t="s">
        <v>164</v>
      </c>
      <c r="I77" s="22">
        <v>0</v>
      </c>
      <c r="J77" s="19">
        <v>420695</v>
      </c>
      <c r="K77" s="19" t="s">
        <v>165</v>
      </c>
    </row>
    <row r="78" spans="1:11" ht="15" customHeight="1" x14ac:dyDescent="0.25">
      <c r="A78" s="10">
        <f>(A77+1)</f>
        <v>43</v>
      </c>
      <c r="B78" s="18">
        <v>43862</v>
      </c>
      <c r="C78" s="19" t="s">
        <v>166</v>
      </c>
      <c r="D78" s="20" t="s">
        <v>167</v>
      </c>
      <c r="E78" s="21">
        <v>43860</v>
      </c>
      <c r="F78" s="19" t="s">
        <v>13</v>
      </c>
      <c r="G78" s="22" t="s">
        <v>168</v>
      </c>
      <c r="H78" s="22" t="s">
        <v>169</v>
      </c>
      <c r="I78" s="22" t="s">
        <v>170</v>
      </c>
      <c r="J78" s="19">
        <v>300339</v>
      </c>
      <c r="K78" s="19">
        <v>300339</v>
      </c>
    </row>
    <row r="79" spans="1:11" ht="15" customHeight="1" x14ac:dyDescent="0.25">
      <c r="A79" s="25">
        <f>(A78+1)</f>
        <v>44</v>
      </c>
      <c r="B79" s="26">
        <v>43862</v>
      </c>
      <c r="C79" s="27" t="s">
        <v>39</v>
      </c>
      <c r="D79" s="28" t="s">
        <v>40</v>
      </c>
      <c r="E79" s="29">
        <v>43888</v>
      </c>
      <c r="F79" s="27" t="s">
        <v>13</v>
      </c>
      <c r="G79" s="30" t="s">
        <v>106</v>
      </c>
      <c r="H79" s="30" t="s">
        <v>52</v>
      </c>
      <c r="I79" s="30" t="s">
        <v>47</v>
      </c>
      <c r="J79" s="27">
        <v>300811</v>
      </c>
      <c r="K79" s="27" t="s">
        <v>25</v>
      </c>
    </row>
    <row r="80" spans="1:11" ht="15" customHeight="1" x14ac:dyDescent="0.25">
      <c r="A80" s="10">
        <f>(A79+1)</f>
        <v>45</v>
      </c>
      <c r="B80" s="18">
        <v>43862</v>
      </c>
      <c r="C80" s="19" t="s">
        <v>39</v>
      </c>
      <c r="D80" s="20" t="s">
        <v>40</v>
      </c>
      <c r="E80" s="21">
        <v>43889</v>
      </c>
      <c r="F80" s="19" t="s">
        <v>13</v>
      </c>
      <c r="G80" s="22" t="s">
        <v>175</v>
      </c>
      <c r="H80" s="22" t="s">
        <v>176</v>
      </c>
      <c r="I80" s="22">
        <v>0</v>
      </c>
      <c r="J80" s="19">
        <v>338084</v>
      </c>
      <c r="K80" s="19" t="s">
        <v>110</v>
      </c>
    </row>
    <row r="81" spans="1:11" ht="15" customHeight="1" x14ac:dyDescent="0.25">
      <c r="A81" s="10">
        <f>(A80+1)</f>
        <v>46</v>
      </c>
      <c r="B81" s="18">
        <v>43862</v>
      </c>
      <c r="C81" s="19" t="s">
        <v>18</v>
      </c>
      <c r="D81" s="20" t="s">
        <v>19</v>
      </c>
      <c r="E81" s="21">
        <v>43883</v>
      </c>
      <c r="F81" s="19" t="s">
        <v>13</v>
      </c>
      <c r="G81" s="22" t="s">
        <v>60</v>
      </c>
      <c r="H81" s="22" t="s">
        <v>61</v>
      </c>
      <c r="I81" s="22">
        <v>0</v>
      </c>
      <c r="J81" s="19">
        <v>8011</v>
      </c>
      <c r="K81" s="19" t="s">
        <v>34</v>
      </c>
    </row>
    <row r="82" spans="1:11" ht="15" customHeight="1" x14ac:dyDescent="0.25">
      <c r="A82" s="10">
        <f>(A81+1)</f>
        <v>47</v>
      </c>
      <c r="B82" s="18">
        <v>43862</v>
      </c>
      <c r="C82" s="19" t="s">
        <v>18</v>
      </c>
      <c r="D82" s="20" t="s">
        <v>19</v>
      </c>
      <c r="E82" s="21">
        <v>43888</v>
      </c>
      <c r="F82" s="19" t="s">
        <v>13</v>
      </c>
      <c r="G82" s="22" t="s">
        <v>177</v>
      </c>
      <c r="H82" s="22" t="s">
        <v>178</v>
      </c>
      <c r="I82" s="22">
        <v>0</v>
      </c>
      <c r="J82" s="19">
        <v>205168</v>
      </c>
      <c r="K82" s="19" t="s">
        <v>22</v>
      </c>
    </row>
    <row r="83" spans="1:11" ht="15" customHeight="1" x14ac:dyDescent="0.25">
      <c r="A83" s="10">
        <f>(A82+1)</f>
        <v>48</v>
      </c>
      <c r="B83" s="18">
        <v>43891</v>
      </c>
      <c r="C83" s="19" t="s">
        <v>18</v>
      </c>
      <c r="D83" s="20" t="s">
        <v>19</v>
      </c>
      <c r="E83" s="21">
        <v>43895</v>
      </c>
      <c r="F83" s="19" t="s">
        <v>13</v>
      </c>
      <c r="G83" s="22" t="s">
        <v>179</v>
      </c>
      <c r="H83" s="22" t="s">
        <v>61</v>
      </c>
      <c r="I83" s="22">
        <v>0</v>
      </c>
      <c r="J83" s="19">
        <v>18144</v>
      </c>
      <c r="K83" s="19" t="s">
        <v>180</v>
      </c>
    </row>
    <row r="84" spans="1:11" ht="15" customHeight="1" x14ac:dyDescent="0.25">
      <c r="A84" s="10">
        <f>(A83+1)</f>
        <v>49</v>
      </c>
      <c r="B84" s="18">
        <v>43891</v>
      </c>
      <c r="C84" s="19" t="s">
        <v>56</v>
      </c>
      <c r="D84" s="20" t="s">
        <v>57</v>
      </c>
      <c r="E84" s="21">
        <v>43893</v>
      </c>
      <c r="F84" s="19" t="s">
        <v>13</v>
      </c>
      <c r="G84" s="22" t="s">
        <v>181</v>
      </c>
      <c r="H84" s="22" t="s">
        <v>182</v>
      </c>
      <c r="I84" s="22" t="s">
        <v>183</v>
      </c>
      <c r="J84" s="19">
        <v>339130</v>
      </c>
      <c r="K84" s="19">
        <v>0</v>
      </c>
    </row>
    <row r="85" spans="1:11" ht="15" customHeight="1" x14ac:dyDescent="0.25">
      <c r="A85" s="10">
        <f>(A84+1)</f>
        <v>50</v>
      </c>
      <c r="B85" s="18">
        <v>43891</v>
      </c>
      <c r="C85" s="19" t="s">
        <v>56</v>
      </c>
      <c r="D85" s="20" t="s">
        <v>57</v>
      </c>
      <c r="E85" s="21">
        <v>43895</v>
      </c>
      <c r="F85" s="19" t="s">
        <v>13</v>
      </c>
      <c r="G85" s="22" t="s">
        <v>184</v>
      </c>
      <c r="H85" s="22" t="s">
        <v>185</v>
      </c>
      <c r="I85" s="22">
        <v>0</v>
      </c>
      <c r="J85" s="19">
        <v>339684</v>
      </c>
      <c r="K85" s="19">
        <v>0</v>
      </c>
    </row>
    <row r="86" spans="1:11" ht="15" customHeight="1" x14ac:dyDescent="0.25">
      <c r="A86" s="10">
        <f>(A85+1)</f>
        <v>51</v>
      </c>
      <c r="B86" s="18">
        <v>43891</v>
      </c>
      <c r="C86" s="19" t="s">
        <v>18</v>
      </c>
      <c r="D86" s="20" t="s">
        <v>19</v>
      </c>
      <c r="E86" s="21">
        <v>43902</v>
      </c>
      <c r="F86" s="19" t="s">
        <v>13</v>
      </c>
      <c r="G86" s="22" t="s">
        <v>60</v>
      </c>
      <c r="H86" s="22" t="s">
        <v>61</v>
      </c>
      <c r="I86" s="22">
        <v>0</v>
      </c>
      <c r="J86" s="19">
        <v>341573</v>
      </c>
      <c r="K86" s="19" t="s">
        <v>110</v>
      </c>
    </row>
    <row r="87" spans="1:11" ht="15" customHeight="1" x14ac:dyDescent="0.25">
      <c r="A87" s="10">
        <f>(A86+1)</f>
        <v>52</v>
      </c>
      <c r="B87" s="18">
        <v>43891</v>
      </c>
      <c r="C87" s="19" t="s">
        <v>18</v>
      </c>
      <c r="D87" s="20" t="s">
        <v>19</v>
      </c>
      <c r="E87" s="21">
        <v>43907</v>
      </c>
      <c r="F87" s="19" t="s">
        <v>13</v>
      </c>
      <c r="G87" s="22" t="s">
        <v>186</v>
      </c>
      <c r="H87" s="22" t="s">
        <v>187</v>
      </c>
      <c r="I87" s="22">
        <v>0</v>
      </c>
      <c r="J87" s="19">
        <v>342806</v>
      </c>
      <c r="K87" s="19" t="s">
        <v>110</v>
      </c>
    </row>
    <row r="88" spans="1:11" ht="15" customHeight="1" x14ac:dyDescent="0.25">
      <c r="A88" s="10">
        <f>(A87+1)</f>
        <v>53</v>
      </c>
      <c r="B88" s="18">
        <v>43891</v>
      </c>
      <c r="C88" s="19" t="s">
        <v>18</v>
      </c>
      <c r="D88" s="20" t="s">
        <v>19</v>
      </c>
      <c r="E88" s="21">
        <v>43910</v>
      </c>
      <c r="F88" s="19" t="s">
        <v>13</v>
      </c>
      <c r="G88" s="22" t="s">
        <v>186</v>
      </c>
      <c r="H88" s="22" t="s">
        <v>187</v>
      </c>
      <c r="I88" s="22">
        <v>0</v>
      </c>
      <c r="J88" s="19">
        <v>21736</v>
      </c>
      <c r="K88" s="19" t="s">
        <v>44</v>
      </c>
    </row>
    <row r="89" spans="1:11" ht="15" customHeight="1" x14ac:dyDescent="0.25">
      <c r="A89" s="10">
        <f>(A88+1)</f>
        <v>54</v>
      </c>
      <c r="B89" s="18">
        <v>43891</v>
      </c>
      <c r="C89" s="19" t="s">
        <v>63</v>
      </c>
      <c r="D89" s="20" t="s">
        <v>64</v>
      </c>
      <c r="E89" s="21">
        <v>43893</v>
      </c>
      <c r="F89" s="19" t="s">
        <v>13</v>
      </c>
      <c r="G89" s="22" t="s">
        <v>157</v>
      </c>
      <c r="H89" s="22" t="s">
        <v>158</v>
      </c>
      <c r="I89" s="22">
        <v>0</v>
      </c>
      <c r="J89" s="19">
        <v>310758</v>
      </c>
      <c r="K89" s="19">
        <v>310758</v>
      </c>
    </row>
    <row r="90" spans="1:11" ht="15" customHeight="1" x14ac:dyDescent="0.25">
      <c r="A90" s="10">
        <f>(A89+1)</f>
        <v>55</v>
      </c>
      <c r="B90" s="18">
        <v>43891</v>
      </c>
      <c r="C90" s="19" t="s">
        <v>188</v>
      </c>
      <c r="D90" s="20" t="s">
        <v>189</v>
      </c>
      <c r="E90" s="21">
        <v>43896</v>
      </c>
      <c r="F90" s="19" t="s">
        <v>13</v>
      </c>
      <c r="G90" s="22" t="s">
        <v>190</v>
      </c>
      <c r="H90" s="22" t="s">
        <v>191</v>
      </c>
      <c r="I90" s="22" t="s">
        <v>192</v>
      </c>
      <c r="J90" s="19">
        <v>275883</v>
      </c>
      <c r="K90" s="19">
        <v>275883</v>
      </c>
    </row>
    <row r="91" spans="1:11" ht="15" customHeight="1" x14ac:dyDescent="0.25">
      <c r="A91" s="10">
        <f>(A90+1)</f>
        <v>56</v>
      </c>
      <c r="B91" s="18">
        <v>43891</v>
      </c>
      <c r="C91" s="19" t="s">
        <v>39</v>
      </c>
      <c r="D91" s="20" t="s">
        <v>40</v>
      </c>
      <c r="E91" s="21">
        <v>43903</v>
      </c>
      <c r="F91" s="19" t="s">
        <v>13</v>
      </c>
      <c r="G91" s="22" t="s">
        <v>193</v>
      </c>
      <c r="H91" s="22" t="s">
        <v>194</v>
      </c>
      <c r="I91" s="22">
        <v>0</v>
      </c>
      <c r="J91" s="19">
        <v>19938</v>
      </c>
      <c r="K91" s="19" t="s">
        <v>44</v>
      </c>
    </row>
    <row r="92" spans="1:11" ht="15" customHeight="1" x14ac:dyDescent="0.25">
      <c r="A92" s="10">
        <f>(A91+1)</f>
        <v>57</v>
      </c>
      <c r="B92" s="18">
        <v>43891</v>
      </c>
      <c r="C92" s="19" t="s">
        <v>39</v>
      </c>
      <c r="D92" s="20" t="s">
        <v>40</v>
      </c>
      <c r="E92" s="21">
        <v>43903</v>
      </c>
      <c r="F92" s="19" t="s">
        <v>13</v>
      </c>
      <c r="G92" s="22" t="s">
        <v>195</v>
      </c>
      <c r="H92" s="22" t="s">
        <v>196</v>
      </c>
      <c r="I92" s="22">
        <v>0</v>
      </c>
      <c r="J92" s="19">
        <v>19943</v>
      </c>
      <c r="K92" s="19" t="s">
        <v>44</v>
      </c>
    </row>
    <row r="93" spans="1:11" ht="15" customHeight="1" x14ac:dyDescent="0.25">
      <c r="A93" s="10">
        <f>(A92+1)</f>
        <v>58</v>
      </c>
      <c r="B93" s="18">
        <v>43891</v>
      </c>
      <c r="C93" s="19" t="s">
        <v>197</v>
      </c>
      <c r="D93" s="20" t="s">
        <v>198</v>
      </c>
      <c r="E93" s="21">
        <v>43909</v>
      </c>
      <c r="F93" s="19" t="s">
        <v>13</v>
      </c>
      <c r="G93" s="22" t="s">
        <v>199</v>
      </c>
      <c r="H93" s="22" t="s">
        <v>200</v>
      </c>
      <c r="I93" s="22">
        <v>0</v>
      </c>
      <c r="J93" s="19">
        <v>313377</v>
      </c>
      <c r="K93" s="19" t="s">
        <v>25</v>
      </c>
    </row>
    <row r="94" spans="1:11" ht="15" customHeight="1" x14ac:dyDescent="0.25">
      <c r="A94" s="10">
        <f>(A93+1)</f>
        <v>59</v>
      </c>
      <c r="B94" s="18">
        <v>43891</v>
      </c>
      <c r="C94" s="19" t="s">
        <v>201</v>
      </c>
      <c r="D94" s="20" t="s">
        <v>202</v>
      </c>
      <c r="E94" s="21">
        <v>43903</v>
      </c>
      <c r="F94" s="19" t="s">
        <v>13</v>
      </c>
      <c r="G94" s="22" t="s">
        <v>203</v>
      </c>
      <c r="H94" s="22" t="s">
        <v>204</v>
      </c>
      <c r="I94" s="22">
        <v>0</v>
      </c>
      <c r="J94" s="19">
        <v>311870</v>
      </c>
      <c r="K94" s="19" t="s">
        <v>25</v>
      </c>
    </row>
    <row r="95" spans="1:11" ht="15" customHeight="1" x14ac:dyDescent="0.25">
      <c r="A95" s="10">
        <f>(A94+1)</f>
        <v>60</v>
      </c>
      <c r="B95" s="18">
        <v>43891</v>
      </c>
      <c r="C95" s="19" t="s">
        <v>39</v>
      </c>
      <c r="D95" s="20" t="s">
        <v>40</v>
      </c>
      <c r="E95" s="21">
        <v>43910</v>
      </c>
      <c r="F95" s="19" t="s">
        <v>13</v>
      </c>
      <c r="G95" s="22" t="s">
        <v>205</v>
      </c>
      <c r="H95" s="22" t="s">
        <v>206</v>
      </c>
      <c r="I95" s="22">
        <v>0</v>
      </c>
      <c r="J95" s="19">
        <v>343496</v>
      </c>
      <c r="K95" s="19" t="s">
        <v>110</v>
      </c>
    </row>
    <row r="96" spans="1:11" ht="15" customHeight="1" x14ac:dyDescent="0.25">
      <c r="A96" s="10">
        <f>(A95+1)</f>
        <v>61</v>
      </c>
      <c r="B96" s="18">
        <v>43891</v>
      </c>
      <c r="C96" s="19" t="s">
        <v>39</v>
      </c>
      <c r="D96" s="20" t="s">
        <v>40</v>
      </c>
      <c r="E96" s="21">
        <v>43913</v>
      </c>
      <c r="F96" s="19" t="s">
        <v>13</v>
      </c>
      <c r="G96" s="22" t="s">
        <v>207</v>
      </c>
      <c r="H96" s="22" t="s">
        <v>208</v>
      </c>
      <c r="I96" s="22">
        <v>0</v>
      </c>
      <c r="J96" s="19">
        <v>58348</v>
      </c>
      <c r="K96" s="19" t="s">
        <v>120</v>
      </c>
    </row>
    <row r="97" spans="1:11" ht="15" customHeight="1" x14ac:dyDescent="0.25">
      <c r="A97" s="10">
        <f>(A96+1)</f>
        <v>62</v>
      </c>
      <c r="B97" s="18">
        <v>43891</v>
      </c>
      <c r="C97" s="19" t="s">
        <v>39</v>
      </c>
      <c r="D97" s="20" t="s">
        <v>40</v>
      </c>
      <c r="E97" s="21">
        <v>43907</v>
      </c>
      <c r="F97" s="19" t="s">
        <v>13</v>
      </c>
      <c r="G97" s="22" t="s">
        <v>173</v>
      </c>
      <c r="H97" s="22" t="s">
        <v>174</v>
      </c>
      <c r="I97" s="22">
        <v>0</v>
      </c>
      <c r="J97" s="19">
        <v>342817</v>
      </c>
      <c r="K97" s="19" t="s">
        <v>110</v>
      </c>
    </row>
    <row r="98" spans="1:11" ht="15" customHeight="1" x14ac:dyDescent="0.25">
      <c r="A98" s="10">
        <f>(A97+1)</f>
        <v>63</v>
      </c>
      <c r="B98" s="18">
        <v>43891</v>
      </c>
      <c r="C98" s="19" t="s">
        <v>39</v>
      </c>
      <c r="D98" s="20" t="s">
        <v>40</v>
      </c>
      <c r="E98" s="21">
        <v>43908</v>
      </c>
      <c r="F98" s="19" t="s">
        <v>13</v>
      </c>
      <c r="G98" s="22" t="s">
        <v>173</v>
      </c>
      <c r="H98" s="22" t="s">
        <v>174</v>
      </c>
      <c r="I98" s="22">
        <v>0</v>
      </c>
      <c r="J98" s="19">
        <v>425160</v>
      </c>
      <c r="K98" s="19" t="s">
        <v>28</v>
      </c>
    </row>
    <row r="99" spans="1:11" ht="15" customHeight="1" x14ac:dyDescent="0.25">
      <c r="A99" s="10">
        <f>(A98+1)</f>
        <v>64</v>
      </c>
      <c r="B99" s="18">
        <v>43891</v>
      </c>
      <c r="C99" s="19" t="s">
        <v>39</v>
      </c>
      <c r="D99" s="20" t="s">
        <v>40</v>
      </c>
      <c r="E99" s="21">
        <v>43916</v>
      </c>
      <c r="F99" s="19" t="s">
        <v>13</v>
      </c>
      <c r="G99" s="22" t="s">
        <v>209</v>
      </c>
      <c r="H99" s="22" t="s">
        <v>210</v>
      </c>
      <c r="I99" s="22">
        <v>0</v>
      </c>
      <c r="J99" s="19">
        <v>277704</v>
      </c>
      <c r="K99" s="19" t="s">
        <v>31</v>
      </c>
    </row>
    <row r="100" spans="1:11" ht="15" customHeight="1" x14ac:dyDescent="0.25">
      <c r="A100" s="10">
        <f>(A99+1)</f>
        <v>65</v>
      </c>
      <c r="B100" s="18">
        <v>43891</v>
      </c>
      <c r="C100" s="19" t="s">
        <v>39</v>
      </c>
      <c r="D100" s="20" t="s">
        <v>40</v>
      </c>
      <c r="E100" s="21">
        <v>43917</v>
      </c>
      <c r="F100" s="19" t="s">
        <v>13</v>
      </c>
      <c r="G100" s="22" t="s">
        <v>211</v>
      </c>
      <c r="H100" s="22" t="s">
        <v>212</v>
      </c>
      <c r="I100" s="22" t="s">
        <v>213</v>
      </c>
      <c r="J100" s="19">
        <v>314079</v>
      </c>
      <c r="K100" s="19" t="s">
        <v>25</v>
      </c>
    </row>
    <row r="101" spans="1:11" ht="15" customHeight="1" x14ac:dyDescent="0.25">
      <c r="A101" s="10">
        <f>(A100+1)</f>
        <v>66</v>
      </c>
      <c r="B101" s="18">
        <v>43891</v>
      </c>
      <c r="C101" s="19" t="s">
        <v>39</v>
      </c>
      <c r="D101" s="20" t="s">
        <v>40</v>
      </c>
      <c r="E101" s="21">
        <v>43920</v>
      </c>
      <c r="F101" s="19" t="s">
        <v>13</v>
      </c>
      <c r="G101" s="22" t="s">
        <v>214</v>
      </c>
      <c r="H101" s="22" t="s">
        <v>215</v>
      </c>
      <c r="I101" s="22">
        <v>0</v>
      </c>
      <c r="J101" s="19">
        <v>15778</v>
      </c>
      <c r="K101" s="19" t="s">
        <v>34</v>
      </c>
    </row>
    <row r="102" spans="1:11" ht="15" customHeight="1" x14ac:dyDescent="0.25">
      <c r="A102" s="10">
        <f>(A101+1)</f>
        <v>67</v>
      </c>
      <c r="B102" s="18">
        <v>43891</v>
      </c>
      <c r="C102" s="19" t="s">
        <v>39</v>
      </c>
      <c r="D102" s="20" t="s">
        <v>40</v>
      </c>
      <c r="E102" s="21">
        <v>43920</v>
      </c>
      <c r="F102" s="19" t="s">
        <v>13</v>
      </c>
      <c r="G102" s="22" t="s">
        <v>216</v>
      </c>
      <c r="H102" s="22" t="s">
        <v>217</v>
      </c>
      <c r="I102" s="22">
        <v>0</v>
      </c>
      <c r="J102" s="19">
        <v>58915</v>
      </c>
      <c r="K102" s="19" t="s">
        <v>120</v>
      </c>
    </row>
    <row r="103" spans="1:11" ht="15" customHeight="1" x14ac:dyDescent="0.25">
      <c r="A103" s="10">
        <f>(A102+1)</f>
        <v>68</v>
      </c>
      <c r="B103" s="18">
        <v>43891</v>
      </c>
      <c r="C103" s="19" t="s">
        <v>39</v>
      </c>
      <c r="D103" s="20" t="s">
        <v>40</v>
      </c>
      <c r="E103" s="21">
        <v>43920</v>
      </c>
      <c r="F103" s="19" t="s">
        <v>13</v>
      </c>
      <c r="G103" s="22" t="s">
        <v>218</v>
      </c>
      <c r="H103" s="22" t="s">
        <v>219</v>
      </c>
      <c r="I103" s="22">
        <v>0</v>
      </c>
      <c r="J103" s="19">
        <v>277948</v>
      </c>
      <c r="K103" s="19" t="s">
        <v>31</v>
      </c>
    </row>
    <row r="104" spans="1:11" ht="15" customHeight="1" x14ac:dyDescent="0.25">
      <c r="A104" s="10">
        <f>(A103+1)</f>
        <v>69</v>
      </c>
      <c r="B104" s="18">
        <v>43891</v>
      </c>
      <c r="C104" s="19" t="s">
        <v>56</v>
      </c>
      <c r="D104" s="20" t="s">
        <v>57</v>
      </c>
      <c r="E104" s="21">
        <v>43880</v>
      </c>
      <c r="F104" s="19" t="s">
        <v>13</v>
      </c>
      <c r="G104" s="22" t="s">
        <v>220</v>
      </c>
      <c r="H104" s="22" t="s">
        <v>221</v>
      </c>
      <c r="I104" s="22" t="s">
        <v>222</v>
      </c>
      <c r="J104" s="19">
        <v>305495</v>
      </c>
      <c r="K104" s="19">
        <v>0</v>
      </c>
    </row>
    <row r="105" spans="1:11" ht="15" customHeight="1" x14ac:dyDescent="0.25">
      <c r="A105" s="10">
        <f>(A104+1)</f>
        <v>70</v>
      </c>
      <c r="B105" s="18">
        <v>43891</v>
      </c>
      <c r="C105" s="19" t="s">
        <v>18</v>
      </c>
      <c r="D105" s="20" t="s">
        <v>19</v>
      </c>
      <c r="E105" s="21">
        <v>43914</v>
      </c>
      <c r="F105" s="19" t="s">
        <v>13</v>
      </c>
      <c r="G105" s="22" t="s">
        <v>223</v>
      </c>
      <c r="H105" s="22" t="s">
        <v>224</v>
      </c>
      <c r="I105" s="22">
        <v>0</v>
      </c>
      <c r="J105" s="19">
        <v>314276</v>
      </c>
      <c r="K105" s="19" t="s">
        <v>25</v>
      </c>
    </row>
    <row r="106" spans="1:11" ht="15" customHeight="1" x14ac:dyDescent="0.25">
      <c r="A106" s="10">
        <f>(A105+1)</f>
        <v>71</v>
      </c>
      <c r="B106" s="18">
        <v>43891</v>
      </c>
      <c r="C106" s="19" t="s">
        <v>18</v>
      </c>
      <c r="D106" s="20" t="s">
        <v>19</v>
      </c>
      <c r="E106" s="21">
        <v>43915</v>
      </c>
      <c r="F106" s="19" t="s">
        <v>13</v>
      </c>
      <c r="G106" s="22" t="s">
        <v>186</v>
      </c>
      <c r="H106" s="22" t="s">
        <v>187</v>
      </c>
      <c r="I106" s="22">
        <v>0</v>
      </c>
      <c r="J106" s="19">
        <v>208929</v>
      </c>
      <c r="K106" s="19" t="s">
        <v>22</v>
      </c>
    </row>
    <row r="107" spans="1:11" ht="15" customHeight="1" x14ac:dyDescent="0.25">
      <c r="A107" s="10">
        <f>(A106+1)</f>
        <v>72</v>
      </c>
      <c r="B107" s="18">
        <v>43922</v>
      </c>
      <c r="C107" s="19" t="s">
        <v>39</v>
      </c>
      <c r="D107" s="20" t="s">
        <v>40</v>
      </c>
      <c r="E107" s="21">
        <v>43928</v>
      </c>
      <c r="F107" s="19" t="s">
        <v>13</v>
      </c>
      <c r="G107" s="22" t="s">
        <v>225</v>
      </c>
      <c r="H107" s="22" t="s">
        <v>226</v>
      </c>
      <c r="I107" s="22">
        <v>0</v>
      </c>
      <c r="J107" s="19">
        <v>314653</v>
      </c>
      <c r="K107" s="19" t="s">
        <v>25</v>
      </c>
    </row>
    <row r="108" spans="1:11" ht="15" customHeight="1" x14ac:dyDescent="0.25">
      <c r="A108" s="10">
        <f>(A107+1)</f>
        <v>73</v>
      </c>
      <c r="B108" s="18">
        <v>43922</v>
      </c>
      <c r="C108" s="19" t="s">
        <v>18</v>
      </c>
      <c r="D108" s="20" t="s">
        <v>19</v>
      </c>
      <c r="E108" s="21">
        <v>43943</v>
      </c>
      <c r="F108" s="19" t="s">
        <v>13</v>
      </c>
      <c r="G108" s="22" t="s">
        <v>227</v>
      </c>
      <c r="H108" s="22" t="s">
        <v>228</v>
      </c>
      <c r="I108" s="22">
        <v>0</v>
      </c>
      <c r="J108" s="19">
        <v>315628</v>
      </c>
      <c r="K108" s="19" t="s">
        <v>25</v>
      </c>
    </row>
    <row r="109" spans="1:11" ht="15" customHeight="1" x14ac:dyDescent="0.25">
      <c r="A109" s="10">
        <f>(A108+1)</f>
        <v>74</v>
      </c>
      <c r="B109" s="18">
        <v>43922</v>
      </c>
      <c r="C109" s="19" t="s">
        <v>18</v>
      </c>
      <c r="D109" s="20" t="s">
        <v>19</v>
      </c>
      <c r="E109" s="21">
        <v>43936</v>
      </c>
      <c r="F109" s="19" t="s">
        <v>13</v>
      </c>
      <c r="G109" s="22" t="s">
        <v>229</v>
      </c>
      <c r="H109" s="22" t="s">
        <v>230</v>
      </c>
      <c r="I109" s="22">
        <v>0</v>
      </c>
      <c r="J109" s="19">
        <v>23828</v>
      </c>
      <c r="K109" s="19" t="s">
        <v>231</v>
      </c>
    </row>
    <row r="110" spans="1:11" ht="15" customHeight="1" x14ac:dyDescent="0.25">
      <c r="A110" s="10">
        <f>(A109+1)</f>
        <v>75</v>
      </c>
      <c r="B110" s="18">
        <v>43922</v>
      </c>
      <c r="C110" s="19" t="s">
        <v>18</v>
      </c>
      <c r="D110" s="20" t="s">
        <v>19</v>
      </c>
      <c r="E110" s="21">
        <v>43924</v>
      </c>
      <c r="F110" s="19" t="s">
        <v>13</v>
      </c>
      <c r="G110" s="22" t="s">
        <v>229</v>
      </c>
      <c r="H110" s="22" t="s">
        <v>230</v>
      </c>
      <c r="I110" s="22">
        <v>0</v>
      </c>
      <c r="J110" s="19">
        <v>23254</v>
      </c>
      <c r="K110" s="19" t="s">
        <v>44</v>
      </c>
    </row>
    <row r="111" spans="1:11" ht="15" customHeight="1" x14ac:dyDescent="0.25">
      <c r="A111" s="10">
        <f>(A110+1)</f>
        <v>76</v>
      </c>
      <c r="B111" s="18">
        <v>43922</v>
      </c>
      <c r="C111" s="19" t="s">
        <v>39</v>
      </c>
      <c r="D111" s="20" t="s">
        <v>40</v>
      </c>
      <c r="E111" s="21">
        <v>43944</v>
      </c>
      <c r="F111" s="19" t="s">
        <v>13</v>
      </c>
      <c r="G111" s="22" t="s">
        <v>232</v>
      </c>
      <c r="H111" s="22" t="s">
        <v>233</v>
      </c>
      <c r="I111" s="22">
        <v>0</v>
      </c>
      <c r="J111" s="19">
        <v>279068</v>
      </c>
      <c r="K111" s="19" t="s">
        <v>31</v>
      </c>
    </row>
    <row r="112" spans="1:11" ht="15" customHeight="1" x14ac:dyDescent="0.25">
      <c r="A112" s="10">
        <f>(A111+1)</f>
        <v>77</v>
      </c>
      <c r="B112" s="18">
        <v>43922</v>
      </c>
      <c r="C112" s="19" t="s">
        <v>39</v>
      </c>
      <c r="D112" s="20" t="s">
        <v>40</v>
      </c>
      <c r="E112" s="21">
        <v>43945</v>
      </c>
      <c r="F112" s="19" t="s">
        <v>13</v>
      </c>
      <c r="G112" s="22" t="s">
        <v>234</v>
      </c>
      <c r="H112" s="22" t="s">
        <v>235</v>
      </c>
      <c r="I112" s="22">
        <v>0</v>
      </c>
      <c r="J112" s="19">
        <v>314991</v>
      </c>
      <c r="K112" s="19" t="s">
        <v>25</v>
      </c>
    </row>
    <row r="113" spans="1:11" ht="15" customHeight="1" x14ac:dyDescent="0.25">
      <c r="A113" s="10">
        <f>(A112+1)</f>
        <v>78</v>
      </c>
      <c r="B113" s="18">
        <v>43922</v>
      </c>
      <c r="C113" s="19" t="s">
        <v>39</v>
      </c>
      <c r="D113" s="20" t="s">
        <v>40</v>
      </c>
      <c r="E113" s="21">
        <v>43949</v>
      </c>
      <c r="F113" s="19" t="s">
        <v>13</v>
      </c>
      <c r="G113" s="22" t="s">
        <v>236</v>
      </c>
      <c r="H113" s="22" t="s">
        <v>237</v>
      </c>
      <c r="I113" s="22" t="s">
        <v>238</v>
      </c>
      <c r="J113" s="19">
        <v>24970</v>
      </c>
      <c r="K113" s="19" t="s">
        <v>239</v>
      </c>
    </row>
    <row r="114" spans="1:11" ht="15" customHeight="1" x14ac:dyDescent="0.25">
      <c r="A114" s="10">
        <f>(A113+1)</f>
        <v>79</v>
      </c>
      <c r="B114" s="18">
        <v>43952</v>
      </c>
      <c r="C114" s="19" t="s">
        <v>18</v>
      </c>
      <c r="D114" s="20" t="s">
        <v>19</v>
      </c>
      <c r="E114" s="21">
        <v>43958</v>
      </c>
      <c r="F114" s="19" t="s">
        <v>13</v>
      </c>
      <c r="G114" s="22" t="s">
        <v>240</v>
      </c>
      <c r="H114" s="22" t="s">
        <v>241</v>
      </c>
      <c r="I114" s="22">
        <v>0</v>
      </c>
      <c r="J114" s="19">
        <v>281360</v>
      </c>
      <c r="K114" s="19" t="s">
        <v>31</v>
      </c>
    </row>
    <row r="115" spans="1:11" ht="15" customHeight="1" x14ac:dyDescent="0.25">
      <c r="A115" s="10">
        <f>(A114+1)</f>
        <v>80</v>
      </c>
      <c r="B115" s="18">
        <v>43952</v>
      </c>
      <c r="C115" s="19" t="s">
        <v>39</v>
      </c>
      <c r="D115" s="20" t="s">
        <v>40</v>
      </c>
      <c r="E115" s="21">
        <v>43969</v>
      </c>
      <c r="F115" s="19" t="s">
        <v>13</v>
      </c>
      <c r="G115" s="22" t="s">
        <v>242</v>
      </c>
      <c r="H115" s="22" t="s">
        <v>243</v>
      </c>
      <c r="I115" s="22" t="s">
        <v>244</v>
      </c>
      <c r="J115" s="19">
        <v>428639</v>
      </c>
      <c r="K115" s="19" t="s">
        <v>28</v>
      </c>
    </row>
    <row r="116" spans="1:11" ht="15" customHeight="1" x14ac:dyDescent="0.25">
      <c r="A116" s="10">
        <f>(A115+1)</f>
        <v>81</v>
      </c>
      <c r="B116" s="18">
        <v>43952</v>
      </c>
      <c r="C116" s="19" t="s">
        <v>39</v>
      </c>
      <c r="D116" s="20" t="s">
        <v>40</v>
      </c>
      <c r="E116" s="21">
        <v>43970</v>
      </c>
      <c r="F116" s="19" t="s">
        <v>13</v>
      </c>
      <c r="G116" s="22" t="s">
        <v>245</v>
      </c>
      <c r="H116" s="22" t="s">
        <v>246</v>
      </c>
      <c r="I116" s="22" t="s">
        <v>247</v>
      </c>
      <c r="J116" s="19">
        <v>347736</v>
      </c>
      <c r="K116" s="19" t="s">
        <v>110</v>
      </c>
    </row>
    <row r="117" spans="1:11" ht="15" customHeight="1" x14ac:dyDescent="0.25">
      <c r="A117" s="10">
        <f>(A116+1)</f>
        <v>82</v>
      </c>
      <c r="B117" s="18">
        <v>43952</v>
      </c>
      <c r="C117" s="19" t="s">
        <v>39</v>
      </c>
      <c r="D117" s="20" t="s">
        <v>40</v>
      </c>
      <c r="E117" s="21">
        <v>43966</v>
      </c>
      <c r="F117" s="19" t="s">
        <v>13</v>
      </c>
      <c r="G117" s="22" t="s">
        <v>248</v>
      </c>
      <c r="H117" s="22" t="s">
        <v>249</v>
      </c>
      <c r="I117" s="22" t="s">
        <v>250</v>
      </c>
      <c r="J117" s="19">
        <v>20036</v>
      </c>
      <c r="K117" s="19" t="s">
        <v>34</v>
      </c>
    </row>
    <row r="118" spans="1:11" ht="15" customHeight="1" x14ac:dyDescent="0.25">
      <c r="A118" s="10">
        <f>(A117+1)</f>
        <v>83</v>
      </c>
      <c r="B118" s="18">
        <v>43952</v>
      </c>
      <c r="C118" s="19" t="s">
        <v>39</v>
      </c>
      <c r="D118" s="20" t="s">
        <v>40</v>
      </c>
      <c r="E118" s="21">
        <v>43955</v>
      </c>
      <c r="F118" s="19" t="s">
        <v>13</v>
      </c>
      <c r="G118" s="22" t="s">
        <v>251</v>
      </c>
      <c r="H118" s="22" t="s">
        <v>252</v>
      </c>
      <c r="I118" s="22" t="s">
        <v>253</v>
      </c>
      <c r="J118" s="19">
        <v>280747</v>
      </c>
      <c r="K118" s="19" t="s">
        <v>31</v>
      </c>
    </row>
    <row r="119" spans="1:11" ht="15" customHeight="1" x14ac:dyDescent="0.25">
      <c r="A119" s="10">
        <f>(A118+1)</f>
        <v>84</v>
      </c>
      <c r="B119" s="18">
        <v>43952</v>
      </c>
      <c r="C119" s="19" t="s">
        <v>39</v>
      </c>
      <c r="D119" s="20" t="s">
        <v>40</v>
      </c>
      <c r="E119" s="21">
        <v>43958</v>
      </c>
      <c r="F119" s="19" t="s">
        <v>13</v>
      </c>
      <c r="G119" s="22" t="s">
        <v>254</v>
      </c>
      <c r="H119" s="22" t="s">
        <v>255</v>
      </c>
      <c r="I119" s="22" t="s">
        <v>256</v>
      </c>
      <c r="J119" s="19">
        <v>211966</v>
      </c>
      <c r="K119" s="19" t="s">
        <v>22</v>
      </c>
    </row>
    <row r="120" spans="1:11" ht="15" customHeight="1" x14ac:dyDescent="0.25">
      <c r="A120" s="10">
        <f>(A119+1)</f>
        <v>85</v>
      </c>
      <c r="B120" s="18">
        <v>43952</v>
      </c>
      <c r="C120" s="19" t="s">
        <v>18</v>
      </c>
      <c r="D120" s="20" t="s">
        <v>19</v>
      </c>
      <c r="E120" s="21">
        <v>43965</v>
      </c>
      <c r="F120" s="19" t="s">
        <v>13</v>
      </c>
      <c r="G120" s="22" t="s">
        <v>257</v>
      </c>
      <c r="H120" s="22" t="s">
        <v>258</v>
      </c>
      <c r="I120" s="22">
        <v>0</v>
      </c>
      <c r="J120" s="19">
        <v>61287</v>
      </c>
      <c r="K120" s="19" t="s">
        <v>120</v>
      </c>
    </row>
    <row r="121" spans="1:11" ht="15" customHeight="1" x14ac:dyDescent="0.25">
      <c r="A121" s="10">
        <f>(A120+1)</f>
        <v>86</v>
      </c>
      <c r="B121" s="18">
        <v>43952</v>
      </c>
      <c r="C121" s="19" t="s">
        <v>18</v>
      </c>
      <c r="D121" s="20" t="s">
        <v>19</v>
      </c>
      <c r="E121" s="21">
        <v>43980</v>
      </c>
      <c r="F121" s="19" t="s">
        <v>13</v>
      </c>
      <c r="G121" s="22" t="s">
        <v>240</v>
      </c>
      <c r="H121" s="22" t="s">
        <v>241</v>
      </c>
      <c r="I121" s="22">
        <v>0</v>
      </c>
      <c r="J121" s="19" t="s">
        <v>110</v>
      </c>
      <c r="K121" s="19">
        <v>349769</v>
      </c>
    </row>
    <row r="122" spans="1:11" ht="15" customHeight="1" x14ac:dyDescent="0.25">
      <c r="A122" s="10">
        <f>(A121+1)</f>
        <v>87</v>
      </c>
      <c r="B122" s="18">
        <v>43952</v>
      </c>
      <c r="C122" s="19" t="s">
        <v>18</v>
      </c>
      <c r="D122" s="20" t="s">
        <v>19</v>
      </c>
      <c r="E122" s="21">
        <v>43980</v>
      </c>
      <c r="F122" s="19" t="s">
        <v>13</v>
      </c>
      <c r="G122" s="22" t="s">
        <v>257</v>
      </c>
      <c r="H122" s="22" t="s">
        <v>258</v>
      </c>
      <c r="I122" s="22">
        <v>0</v>
      </c>
      <c r="J122" s="19" t="s">
        <v>120</v>
      </c>
      <c r="K122" s="19">
        <v>61852</v>
      </c>
    </row>
    <row r="123" spans="1:11" ht="15" customHeight="1" x14ac:dyDescent="0.25">
      <c r="A123" s="10">
        <f>(A122+1)</f>
        <v>88</v>
      </c>
      <c r="B123" s="18">
        <v>43952</v>
      </c>
      <c r="C123" s="19" t="s">
        <v>18</v>
      </c>
      <c r="D123" s="20" t="s">
        <v>19</v>
      </c>
      <c r="E123" s="21">
        <v>43969</v>
      </c>
      <c r="F123" s="19" t="s">
        <v>13</v>
      </c>
      <c r="G123" s="22" t="s">
        <v>257</v>
      </c>
      <c r="H123" s="22" t="s">
        <v>258</v>
      </c>
      <c r="I123" s="22">
        <v>0</v>
      </c>
      <c r="J123" s="19">
        <v>212905</v>
      </c>
      <c r="K123" s="19" t="s">
        <v>22</v>
      </c>
    </row>
    <row r="124" spans="1:11" ht="15" customHeight="1" x14ac:dyDescent="0.25">
      <c r="A124" s="10">
        <f>(A123+1)</f>
        <v>89</v>
      </c>
      <c r="B124" s="18">
        <v>43952</v>
      </c>
      <c r="C124" s="19" t="s">
        <v>18</v>
      </c>
      <c r="D124" s="20" t="s">
        <v>19</v>
      </c>
      <c r="E124" s="21">
        <v>43953</v>
      </c>
      <c r="F124" s="19" t="s">
        <v>13</v>
      </c>
      <c r="G124" s="22" t="s">
        <v>257</v>
      </c>
      <c r="H124" s="22" t="s">
        <v>258</v>
      </c>
      <c r="I124" s="22">
        <v>0</v>
      </c>
      <c r="J124" s="19">
        <v>428015</v>
      </c>
      <c r="K124" s="19" t="s">
        <v>28</v>
      </c>
    </row>
    <row r="125" spans="1:11" ht="15" customHeight="1" x14ac:dyDescent="0.25">
      <c r="A125" s="10">
        <f>(A124+1)</f>
        <v>90</v>
      </c>
      <c r="B125" s="18">
        <v>43983</v>
      </c>
      <c r="C125" s="19" t="s">
        <v>18</v>
      </c>
      <c r="D125" s="20" t="s">
        <v>19</v>
      </c>
      <c r="E125" s="21">
        <v>43986</v>
      </c>
      <c r="F125" s="19" t="s">
        <v>13</v>
      </c>
      <c r="G125" s="22" t="s">
        <v>257</v>
      </c>
      <c r="H125" s="22" t="s">
        <v>258</v>
      </c>
      <c r="I125" s="22">
        <v>0</v>
      </c>
      <c r="J125" s="19" t="s">
        <v>44</v>
      </c>
      <c r="K125" s="19">
        <v>28678</v>
      </c>
    </row>
    <row r="126" spans="1:11" ht="15" customHeight="1" x14ac:dyDescent="0.25">
      <c r="A126" s="10">
        <f>(A125+1)</f>
        <v>91</v>
      </c>
      <c r="B126" s="18">
        <v>43983</v>
      </c>
      <c r="C126" s="19" t="s">
        <v>18</v>
      </c>
      <c r="D126" s="20" t="s">
        <v>19</v>
      </c>
      <c r="E126" s="21">
        <v>43987</v>
      </c>
      <c r="F126" s="19" t="s">
        <v>13</v>
      </c>
      <c r="G126" s="22" t="s">
        <v>259</v>
      </c>
      <c r="H126" s="22" t="s">
        <v>260</v>
      </c>
      <c r="I126" s="22">
        <v>0</v>
      </c>
      <c r="J126" s="19" t="s">
        <v>110</v>
      </c>
      <c r="K126" s="19">
        <v>350679</v>
      </c>
    </row>
    <row r="127" spans="1:11" ht="15" customHeight="1" x14ac:dyDescent="0.25">
      <c r="A127" s="10">
        <f>(A126+1)</f>
        <v>92</v>
      </c>
      <c r="B127" s="18">
        <v>43983</v>
      </c>
      <c r="C127" s="19" t="s">
        <v>39</v>
      </c>
      <c r="D127" s="20" t="s">
        <v>40</v>
      </c>
      <c r="E127" s="21">
        <v>43984</v>
      </c>
      <c r="F127" s="19" t="s">
        <v>13</v>
      </c>
      <c r="G127" s="22" t="s">
        <v>261</v>
      </c>
      <c r="H127" s="22" t="s">
        <v>262</v>
      </c>
      <c r="I127" s="22">
        <v>0</v>
      </c>
      <c r="J127" s="19">
        <v>318333</v>
      </c>
      <c r="K127" s="19" t="s">
        <v>25</v>
      </c>
    </row>
    <row r="128" spans="1:11" ht="15" customHeight="1" x14ac:dyDescent="0.25">
      <c r="A128" s="10">
        <f>(A127+1)</f>
        <v>93</v>
      </c>
      <c r="B128" s="18">
        <v>43983</v>
      </c>
      <c r="C128" s="19" t="s">
        <v>39</v>
      </c>
      <c r="D128" s="20" t="s">
        <v>40</v>
      </c>
      <c r="E128" s="21">
        <v>43990</v>
      </c>
      <c r="F128" s="19" t="s">
        <v>13</v>
      </c>
      <c r="G128" s="22" t="s">
        <v>263</v>
      </c>
      <c r="H128" s="22" t="s">
        <v>264</v>
      </c>
      <c r="I128" s="22" t="s">
        <v>265</v>
      </c>
      <c r="J128" s="19">
        <v>351154</v>
      </c>
      <c r="K128" s="19" t="s">
        <v>110</v>
      </c>
    </row>
    <row r="129" spans="1:11" ht="15" customHeight="1" x14ac:dyDescent="0.25">
      <c r="A129" s="10">
        <f>(A128+1)</f>
        <v>94</v>
      </c>
      <c r="B129" s="18">
        <v>43983</v>
      </c>
      <c r="C129" s="19" t="s">
        <v>63</v>
      </c>
      <c r="D129" s="20" t="s">
        <v>64</v>
      </c>
      <c r="E129" s="21">
        <v>44011</v>
      </c>
      <c r="F129" s="19" t="s">
        <v>13</v>
      </c>
      <c r="G129" s="22" t="s">
        <v>266</v>
      </c>
      <c r="H129" s="22" t="s">
        <v>267</v>
      </c>
      <c r="I129" s="22" t="s">
        <v>268</v>
      </c>
      <c r="J129" s="19">
        <v>320534</v>
      </c>
      <c r="K129" s="19">
        <v>320534</v>
      </c>
    </row>
    <row r="130" spans="1:11" ht="15" customHeight="1" x14ac:dyDescent="0.25">
      <c r="A130" s="10">
        <f>(A129+1)</f>
        <v>95</v>
      </c>
      <c r="B130" s="18">
        <v>43983</v>
      </c>
      <c r="C130" s="19" t="s">
        <v>63</v>
      </c>
      <c r="D130" s="20" t="s">
        <v>64</v>
      </c>
      <c r="E130" s="21">
        <v>44011</v>
      </c>
      <c r="F130" s="19" t="s">
        <v>13</v>
      </c>
      <c r="G130" s="22" t="s">
        <v>269</v>
      </c>
      <c r="H130" s="22" t="s">
        <v>270</v>
      </c>
      <c r="I130" s="22" t="s">
        <v>271</v>
      </c>
      <c r="J130" s="19">
        <v>63330</v>
      </c>
      <c r="K130" s="19">
        <v>63330</v>
      </c>
    </row>
    <row r="131" spans="1:11" ht="15" customHeight="1" x14ac:dyDescent="0.25">
      <c r="A131" s="10">
        <f>(A130+1)</f>
        <v>96</v>
      </c>
      <c r="B131" s="18">
        <v>43983</v>
      </c>
      <c r="C131" s="19" t="s">
        <v>63</v>
      </c>
      <c r="D131" s="20" t="s">
        <v>64</v>
      </c>
      <c r="E131" s="21">
        <v>43983</v>
      </c>
      <c r="F131" s="19" t="s">
        <v>13</v>
      </c>
      <c r="G131" s="22" t="s">
        <v>272</v>
      </c>
      <c r="H131" s="22" t="s">
        <v>273</v>
      </c>
      <c r="I131" s="22" t="s">
        <v>274</v>
      </c>
      <c r="J131" s="19">
        <v>61329</v>
      </c>
      <c r="K131" s="19">
        <v>61329</v>
      </c>
    </row>
    <row r="132" spans="1:11" ht="15" customHeight="1" x14ac:dyDescent="0.25">
      <c r="A132" s="10">
        <f>(A131+1)</f>
        <v>97</v>
      </c>
      <c r="B132" s="18">
        <v>43983</v>
      </c>
      <c r="C132" s="19" t="s">
        <v>63</v>
      </c>
      <c r="D132" s="20" t="s">
        <v>64</v>
      </c>
      <c r="E132" s="21">
        <v>43983</v>
      </c>
      <c r="F132" s="19" t="s">
        <v>13</v>
      </c>
      <c r="G132" s="22" t="s">
        <v>275</v>
      </c>
      <c r="H132" s="22" t="s">
        <v>276</v>
      </c>
      <c r="I132" s="22" t="s">
        <v>277</v>
      </c>
      <c r="J132" s="19">
        <v>428798</v>
      </c>
      <c r="K132" s="19">
        <v>428798</v>
      </c>
    </row>
    <row r="133" spans="1:11" ht="15" customHeight="1" x14ac:dyDescent="0.25">
      <c r="A133" s="10">
        <f>(A132+1)</f>
        <v>98</v>
      </c>
      <c r="B133" s="18">
        <v>43983</v>
      </c>
      <c r="C133" s="19" t="s">
        <v>18</v>
      </c>
      <c r="D133" s="20" t="s">
        <v>19</v>
      </c>
      <c r="E133" s="21">
        <v>44008</v>
      </c>
      <c r="F133" s="19" t="s">
        <v>13</v>
      </c>
      <c r="G133" s="22" t="s">
        <v>278</v>
      </c>
      <c r="H133" s="22" t="s">
        <v>279</v>
      </c>
      <c r="I133" s="22">
        <v>0</v>
      </c>
      <c r="J133" s="19">
        <v>353179</v>
      </c>
      <c r="K133" s="19" t="s">
        <v>110</v>
      </c>
    </row>
    <row r="134" spans="1:11" ht="15" customHeight="1" x14ac:dyDescent="0.25">
      <c r="A134" s="10">
        <f>(A133+1)</f>
        <v>99</v>
      </c>
      <c r="B134" s="18">
        <v>43983</v>
      </c>
      <c r="C134" s="19" t="s">
        <v>18</v>
      </c>
      <c r="D134" s="20" t="s">
        <v>19</v>
      </c>
      <c r="E134" s="21">
        <v>44008</v>
      </c>
      <c r="F134" s="19" t="s">
        <v>13</v>
      </c>
      <c r="G134" s="22" t="s">
        <v>280</v>
      </c>
      <c r="H134" s="22" t="s">
        <v>281</v>
      </c>
      <c r="I134" s="22">
        <v>0</v>
      </c>
      <c r="J134" s="19">
        <v>353178</v>
      </c>
      <c r="K134" s="19" t="s">
        <v>110</v>
      </c>
    </row>
    <row r="135" spans="1:11" ht="15" customHeight="1" x14ac:dyDescent="0.25">
      <c r="A135" s="10">
        <f>(A134+1)</f>
        <v>100</v>
      </c>
      <c r="B135" s="18">
        <v>43983</v>
      </c>
      <c r="C135" s="19" t="s">
        <v>18</v>
      </c>
      <c r="D135" s="20" t="s">
        <v>19</v>
      </c>
      <c r="E135" s="21">
        <v>43993</v>
      </c>
      <c r="F135" s="19" t="s">
        <v>13</v>
      </c>
      <c r="G135" s="22" t="s">
        <v>282</v>
      </c>
      <c r="H135" s="22" t="s">
        <v>283</v>
      </c>
      <c r="I135" s="22">
        <v>0</v>
      </c>
      <c r="J135" s="19">
        <v>23198</v>
      </c>
      <c r="K135" s="19" t="s">
        <v>34</v>
      </c>
    </row>
    <row r="136" spans="1:11" ht="15" customHeight="1" x14ac:dyDescent="0.25">
      <c r="A136" s="10">
        <f>(A135+1)</f>
        <v>101</v>
      </c>
      <c r="B136" s="18">
        <v>43983</v>
      </c>
      <c r="C136" s="19" t="s">
        <v>18</v>
      </c>
      <c r="D136" s="20" t="s">
        <v>19</v>
      </c>
      <c r="E136" s="21">
        <v>43993</v>
      </c>
      <c r="F136" s="19" t="s">
        <v>13</v>
      </c>
      <c r="G136" s="22" t="s">
        <v>284</v>
      </c>
      <c r="H136" s="22" t="s">
        <v>285</v>
      </c>
      <c r="I136" s="22">
        <v>0</v>
      </c>
      <c r="J136" s="19">
        <v>23188</v>
      </c>
      <c r="K136" s="19" t="s">
        <v>34</v>
      </c>
    </row>
    <row r="137" spans="1:11" ht="15" customHeight="1" x14ac:dyDescent="0.25">
      <c r="A137" s="10">
        <f>(A136+1)</f>
        <v>102</v>
      </c>
      <c r="B137" s="18">
        <v>43983</v>
      </c>
      <c r="C137" s="19" t="s">
        <v>11</v>
      </c>
      <c r="D137" s="20" t="s">
        <v>12</v>
      </c>
      <c r="E137" s="21">
        <v>43983</v>
      </c>
      <c r="F137" s="19" t="s">
        <v>13</v>
      </c>
      <c r="G137" s="22" t="s">
        <v>286</v>
      </c>
      <c r="H137" s="22" t="s">
        <v>287</v>
      </c>
      <c r="I137" s="22">
        <v>0</v>
      </c>
      <c r="J137" s="19">
        <v>3617</v>
      </c>
      <c r="K137" s="19" t="s">
        <v>288</v>
      </c>
    </row>
    <row r="138" spans="1:11" ht="15" customHeight="1" x14ac:dyDescent="0.25">
      <c r="A138" s="10">
        <f>(A137+1)</f>
        <v>103</v>
      </c>
      <c r="B138" s="18">
        <v>43983</v>
      </c>
      <c r="C138" s="19" t="s">
        <v>63</v>
      </c>
      <c r="D138" s="20" t="s">
        <v>64</v>
      </c>
      <c r="E138" s="21">
        <v>43997</v>
      </c>
      <c r="F138" s="19" t="s">
        <v>13</v>
      </c>
      <c r="G138" s="22" t="s">
        <v>289</v>
      </c>
      <c r="H138" s="22" t="s">
        <v>290</v>
      </c>
      <c r="I138" s="22" t="s">
        <v>291</v>
      </c>
      <c r="J138" s="19">
        <v>319465</v>
      </c>
      <c r="K138" s="19">
        <v>319465</v>
      </c>
    </row>
    <row r="139" spans="1:11" ht="15" customHeight="1" x14ac:dyDescent="0.25">
      <c r="A139" s="10">
        <f>(A138+1)</f>
        <v>104</v>
      </c>
      <c r="B139" s="18">
        <v>43983</v>
      </c>
      <c r="C139" s="19" t="s">
        <v>63</v>
      </c>
      <c r="D139" s="20" t="s">
        <v>64</v>
      </c>
      <c r="E139" s="21">
        <v>43997</v>
      </c>
      <c r="F139" s="19" t="s">
        <v>13</v>
      </c>
      <c r="G139" s="22" t="s">
        <v>292</v>
      </c>
      <c r="H139" s="22" t="s">
        <v>293</v>
      </c>
      <c r="I139" s="22" t="s">
        <v>294</v>
      </c>
      <c r="J139" s="19">
        <v>319803</v>
      </c>
      <c r="K139" s="19">
        <v>319803</v>
      </c>
    </row>
    <row r="140" spans="1:11" ht="15" customHeight="1" x14ac:dyDescent="0.25">
      <c r="A140" s="10">
        <f>(A139+1)</f>
        <v>105</v>
      </c>
      <c r="B140" s="18">
        <v>43983</v>
      </c>
      <c r="C140" s="19" t="s">
        <v>63</v>
      </c>
      <c r="D140" s="20" t="s">
        <v>64</v>
      </c>
      <c r="E140" s="21">
        <v>44001</v>
      </c>
      <c r="F140" s="19" t="s">
        <v>13</v>
      </c>
      <c r="G140" s="22" t="s">
        <v>295</v>
      </c>
      <c r="H140" s="22" t="s">
        <v>296</v>
      </c>
      <c r="I140" s="22" t="s">
        <v>297</v>
      </c>
      <c r="J140" s="19">
        <v>319966</v>
      </c>
      <c r="K140" s="19">
        <v>319966</v>
      </c>
    </row>
    <row r="141" spans="1:11" ht="15" customHeight="1" x14ac:dyDescent="0.25">
      <c r="A141" s="10">
        <f>(A140+1)</f>
        <v>106</v>
      </c>
      <c r="B141" s="18">
        <v>43983</v>
      </c>
      <c r="C141" s="19" t="s">
        <v>63</v>
      </c>
      <c r="D141" s="20" t="s">
        <v>64</v>
      </c>
      <c r="E141" s="21">
        <v>44001</v>
      </c>
      <c r="F141" s="19" t="s">
        <v>13</v>
      </c>
      <c r="G141" s="22" t="s">
        <v>298</v>
      </c>
      <c r="H141" s="22" t="s">
        <v>299</v>
      </c>
      <c r="I141" s="22" t="s">
        <v>300</v>
      </c>
      <c r="J141" s="19">
        <v>320094</v>
      </c>
      <c r="K141" s="19">
        <v>320094</v>
      </c>
    </row>
    <row r="142" spans="1:11" ht="15" customHeight="1" x14ac:dyDescent="0.25">
      <c r="A142" s="10">
        <f>(A141+1)</f>
        <v>107</v>
      </c>
      <c r="B142" s="18">
        <v>43983</v>
      </c>
      <c r="C142" s="19" t="s">
        <v>18</v>
      </c>
      <c r="D142" s="20" t="s">
        <v>19</v>
      </c>
      <c r="E142" s="21">
        <v>44001</v>
      </c>
      <c r="F142" s="19" t="s">
        <v>13</v>
      </c>
      <c r="G142" s="22" t="s">
        <v>301</v>
      </c>
      <c r="H142" s="22" t="s">
        <v>302</v>
      </c>
      <c r="I142" s="22">
        <v>0</v>
      </c>
      <c r="J142" s="19">
        <v>62709</v>
      </c>
      <c r="K142" s="19" t="s">
        <v>120</v>
      </c>
    </row>
    <row r="143" spans="1:11" ht="15" customHeight="1" x14ac:dyDescent="0.25">
      <c r="A143" s="10">
        <f>(A142+1)</f>
        <v>108</v>
      </c>
      <c r="B143" s="18">
        <v>43983</v>
      </c>
      <c r="C143" s="19" t="s">
        <v>39</v>
      </c>
      <c r="D143" s="20" t="s">
        <v>40</v>
      </c>
      <c r="E143" s="21">
        <v>44004</v>
      </c>
      <c r="F143" s="19" t="s">
        <v>13</v>
      </c>
      <c r="G143" s="22" t="s">
        <v>303</v>
      </c>
      <c r="H143" s="22" t="s">
        <v>304</v>
      </c>
      <c r="I143" s="22">
        <v>0</v>
      </c>
      <c r="J143" s="19">
        <v>62937</v>
      </c>
      <c r="K143" s="19" t="s">
        <v>120</v>
      </c>
    </row>
    <row r="144" spans="1:11" ht="15" customHeight="1" x14ac:dyDescent="0.25">
      <c r="A144" s="10">
        <f>(A143+1)</f>
        <v>109</v>
      </c>
      <c r="B144" s="18">
        <v>43983</v>
      </c>
      <c r="C144" s="19" t="s">
        <v>39</v>
      </c>
      <c r="D144" s="20" t="s">
        <v>40</v>
      </c>
      <c r="E144" s="21">
        <v>44004</v>
      </c>
      <c r="F144" s="19" t="s">
        <v>13</v>
      </c>
      <c r="G144" s="22" t="s">
        <v>305</v>
      </c>
      <c r="H144" s="22" t="s">
        <v>306</v>
      </c>
      <c r="I144" s="22" t="s">
        <v>307</v>
      </c>
      <c r="J144" s="19">
        <v>62834</v>
      </c>
      <c r="K144" s="19" t="s">
        <v>120</v>
      </c>
    </row>
    <row r="145" spans="1:11" ht="15" customHeight="1" x14ac:dyDescent="0.25">
      <c r="A145" s="10">
        <f>(A144+1)</f>
        <v>110</v>
      </c>
      <c r="B145" s="18">
        <v>43983</v>
      </c>
      <c r="C145" s="19" t="s">
        <v>39</v>
      </c>
      <c r="D145" s="20" t="s">
        <v>40</v>
      </c>
      <c r="E145" s="21">
        <v>44006</v>
      </c>
      <c r="F145" s="19" t="s">
        <v>13</v>
      </c>
      <c r="G145" s="22" t="s">
        <v>308</v>
      </c>
      <c r="H145" s="22" t="s">
        <v>309</v>
      </c>
      <c r="I145" s="22" t="s">
        <v>310</v>
      </c>
      <c r="J145" s="19">
        <v>24011</v>
      </c>
      <c r="K145" s="19" t="s">
        <v>34</v>
      </c>
    </row>
    <row r="146" spans="1:11" ht="15" customHeight="1" x14ac:dyDescent="0.25">
      <c r="A146" s="10">
        <f>(A145+1)</f>
        <v>111</v>
      </c>
      <c r="B146" s="18">
        <v>43983</v>
      </c>
      <c r="C146" s="19" t="s">
        <v>39</v>
      </c>
      <c r="D146" s="20" t="s">
        <v>40</v>
      </c>
      <c r="E146" s="21">
        <v>44006</v>
      </c>
      <c r="F146" s="19" t="s">
        <v>13</v>
      </c>
      <c r="G146" s="22" t="s">
        <v>311</v>
      </c>
      <c r="H146" s="22" t="s">
        <v>312</v>
      </c>
      <c r="I146" s="22">
        <v>0</v>
      </c>
      <c r="J146" s="19">
        <v>285868</v>
      </c>
      <c r="K146" s="19" t="s">
        <v>31</v>
      </c>
    </row>
    <row r="147" spans="1:11" ht="15" customHeight="1" x14ac:dyDescent="0.25">
      <c r="A147" s="10">
        <f>(A146+1)</f>
        <v>112</v>
      </c>
      <c r="B147" s="18">
        <v>43983</v>
      </c>
      <c r="C147" s="19" t="s">
        <v>39</v>
      </c>
      <c r="D147" s="20" t="s">
        <v>40</v>
      </c>
      <c r="E147" s="21">
        <v>44006</v>
      </c>
      <c r="F147" s="19" t="s">
        <v>13</v>
      </c>
      <c r="G147" s="22" t="s">
        <v>313</v>
      </c>
      <c r="H147" s="22" t="s">
        <v>314</v>
      </c>
      <c r="I147" s="22">
        <v>0</v>
      </c>
      <c r="J147" s="19">
        <v>352005</v>
      </c>
      <c r="K147" s="19" t="s">
        <v>110</v>
      </c>
    </row>
    <row r="148" spans="1:11" ht="15" customHeight="1" x14ac:dyDescent="0.25">
      <c r="A148" s="10">
        <f>(A147+1)</f>
        <v>113</v>
      </c>
      <c r="B148" s="18">
        <v>43983</v>
      </c>
      <c r="C148" s="19" t="s">
        <v>39</v>
      </c>
      <c r="D148" s="20" t="s">
        <v>40</v>
      </c>
      <c r="E148" s="21">
        <v>44008</v>
      </c>
      <c r="F148" s="19" t="s">
        <v>13</v>
      </c>
      <c r="G148" s="22" t="s">
        <v>315</v>
      </c>
      <c r="H148" s="22" t="s">
        <v>316</v>
      </c>
      <c r="I148" s="22">
        <v>0</v>
      </c>
      <c r="J148" s="19">
        <v>320610</v>
      </c>
      <c r="K148" s="19" t="s">
        <v>25</v>
      </c>
    </row>
    <row r="149" spans="1:11" ht="15" customHeight="1" x14ac:dyDescent="0.25">
      <c r="A149" s="10">
        <f>(A148+1)</f>
        <v>114</v>
      </c>
      <c r="B149" s="18">
        <v>44013</v>
      </c>
      <c r="C149" s="19" t="s">
        <v>11</v>
      </c>
      <c r="D149" s="20" t="s">
        <v>12</v>
      </c>
      <c r="E149" s="21">
        <v>44022</v>
      </c>
      <c r="F149" s="19" t="s">
        <v>13</v>
      </c>
      <c r="G149" s="23" t="s">
        <v>317</v>
      </c>
      <c r="H149" s="22" t="s">
        <v>318</v>
      </c>
      <c r="I149" s="22">
        <v>0</v>
      </c>
      <c r="J149" s="19">
        <v>3618</v>
      </c>
      <c r="K149" s="19" t="s">
        <v>319</v>
      </c>
    </row>
    <row r="150" spans="1:11" ht="15" customHeight="1" x14ac:dyDescent="0.25">
      <c r="A150" s="10">
        <f>(A149+1)</f>
        <v>115</v>
      </c>
      <c r="B150" s="18">
        <v>44013</v>
      </c>
      <c r="C150" s="19" t="s">
        <v>39</v>
      </c>
      <c r="D150" s="20" t="s">
        <v>40</v>
      </c>
      <c r="E150" s="21">
        <v>44035</v>
      </c>
      <c r="F150" s="19" t="s">
        <v>13</v>
      </c>
      <c r="G150" s="22" t="s">
        <v>320</v>
      </c>
      <c r="H150" s="22" t="s">
        <v>321</v>
      </c>
      <c r="I150" s="22" t="s">
        <v>322</v>
      </c>
      <c r="J150" s="19">
        <v>323193</v>
      </c>
      <c r="K150" s="19" t="s">
        <v>25</v>
      </c>
    </row>
    <row r="151" spans="1:11" ht="15" customHeight="1" x14ac:dyDescent="0.25">
      <c r="A151" s="10">
        <f>(A150+1)</f>
        <v>116</v>
      </c>
      <c r="B151" s="18">
        <v>44013</v>
      </c>
      <c r="C151" s="19" t="s">
        <v>39</v>
      </c>
      <c r="D151" s="20" t="s">
        <v>40</v>
      </c>
      <c r="E151" s="21">
        <v>44041</v>
      </c>
      <c r="F151" s="19" t="s">
        <v>13</v>
      </c>
      <c r="G151" s="22" t="s">
        <v>323</v>
      </c>
      <c r="H151" s="22" t="s">
        <v>324</v>
      </c>
      <c r="I151" s="22">
        <v>0</v>
      </c>
      <c r="J151" s="19">
        <v>321946</v>
      </c>
      <c r="K151" s="19" t="s">
        <v>25</v>
      </c>
    </row>
    <row r="152" spans="1:11" ht="15" customHeight="1" x14ac:dyDescent="0.25">
      <c r="A152" s="10">
        <f>(A151+1)</f>
        <v>117</v>
      </c>
      <c r="B152" s="18">
        <v>44013</v>
      </c>
      <c r="C152" s="19" t="s">
        <v>39</v>
      </c>
      <c r="D152" s="20" t="s">
        <v>40</v>
      </c>
      <c r="E152" s="21">
        <v>44041</v>
      </c>
      <c r="F152" s="19" t="s">
        <v>13</v>
      </c>
      <c r="G152" s="22" t="s">
        <v>325</v>
      </c>
      <c r="H152" s="22" t="s">
        <v>326</v>
      </c>
      <c r="I152" s="22" t="s">
        <v>327</v>
      </c>
      <c r="J152" s="19">
        <v>354583</v>
      </c>
      <c r="K152" s="19" t="s">
        <v>110</v>
      </c>
    </row>
    <row r="153" spans="1:11" ht="15" customHeight="1" x14ac:dyDescent="0.25">
      <c r="A153" s="10">
        <f>(A152+1)</f>
        <v>118</v>
      </c>
      <c r="B153" s="18">
        <v>44013</v>
      </c>
      <c r="C153" s="19" t="s">
        <v>39</v>
      </c>
      <c r="D153" s="20" t="s">
        <v>40</v>
      </c>
      <c r="E153" s="21">
        <v>44041</v>
      </c>
      <c r="F153" s="19" t="s">
        <v>13</v>
      </c>
      <c r="G153" s="22" t="s">
        <v>328</v>
      </c>
      <c r="H153" s="22" t="s">
        <v>329</v>
      </c>
      <c r="I153" s="22">
        <v>0</v>
      </c>
      <c r="J153" s="19">
        <v>433695</v>
      </c>
      <c r="K153" s="19" t="s">
        <v>28</v>
      </c>
    </row>
    <row r="154" spans="1:11" ht="15" customHeight="1" x14ac:dyDescent="0.25">
      <c r="A154" s="10">
        <f>(A153+1)</f>
        <v>119</v>
      </c>
      <c r="B154" s="18">
        <v>44013</v>
      </c>
      <c r="C154" s="19" t="s">
        <v>39</v>
      </c>
      <c r="D154" s="20" t="s">
        <v>40</v>
      </c>
      <c r="E154" s="21">
        <v>44042</v>
      </c>
      <c r="F154" s="19" t="s">
        <v>13</v>
      </c>
      <c r="G154" s="22" t="s">
        <v>330</v>
      </c>
      <c r="H154" s="22" t="s">
        <v>331</v>
      </c>
      <c r="I154" s="22">
        <v>0</v>
      </c>
      <c r="J154" s="19">
        <v>35219</v>
      </c>
      <c r="K154" s="19" t="s">
        <v>44</v>
      </c>
    </row>
    <row r="155" spans="1:11" ht="15" customHeight="1" x14ac:dyDescent="0.25">
      <c r="A155" s="10">
        <f>(A154+1)</f>
        <v>120</v>
      </c>
      <c r="B155" s="18">
        <v>44013</v>
      </c>
      <c r="C155" s="19" t="s">
        <v>39</v>
      </c>
      <c r="D155" s="20" t="s">
        <v>40</v>
      </c>
      <c r="E155" s="21">
        <v>44029</v>
      </c>
      <c r="F155" s="19" t="s">
        <v>13</v>
      </c>
      <c r="G155" s="22" t="s">
        <v>332</v>
      </c>
      <c r="H155" s="22" t="s">
        <v>333</v>
      </c>
      <c r="I155" s="22">
        <v>0</v>
      </c>
      <c r="J155" s="19">
        <v>64077</v>
      </c>
      <c r="K155" s="19" t="s">
        <v>120</v>
      </c>
    </row>
    <row r="156" spans="1:11" ht="15" customHeight="1" x14ac:dyDescent="0.25">
      <c r="A156" s="10">
        <f>(A155+1)</f>
        <v>121</v>
      </c>
      <c r="B156" s="18">
        <v>44013</v>
      </c>
      <c r="C156" s="19" t="s">
        <v>39</v>
      </c>
      <c r="D156" s="20" t="s">
        <v>40</v>
      </c>
      <c r="E156" s="21">
        <v>44033</v>
      </c>
      <c r="F156" s="19" t="s">
        <v>13</v>
      </c>
      <c r="G156" s="22" t="s">
        <v>334</v>
      </c>
      <c r="H156" s="22" t="s">
        <v>335</v>
      </c>
      <c r="I156" s="22">
        <v>0</v>
      </c>
      <c r="J156" s="19">
        <v>323142</v>
      </c>
      <c r="K156" s="19" t="s">
        <v>25</v>
      </c>
    </row>
    <row r="157" spans="1:11" ht="15" customHeight="1" x14ac:dyDescent="0.25">
      <c r="A157" s="10">
        <f>(A156+1)</f>
        <v>122</v>
      </c>
      <c r="B157" s="18">
        <v>44013</v>
      </c>
      <c r="C157" s="19" t="s">
        <v>18</v>
      </c>
      <c r="D157" s="20" t="s">
        <v>19</v>
      </c>
      <c r="E157" s="21">
        <v>44022</v>
      </c>
      <c r="F157" s="19" t="s">
        <v>13</v>
      </c>
      <c r="G157" s="22" t="s">
        <v>336</v>
      </c>
      <c r="H157" s="22" t="s">
        <v>337</v>
      </c>
      <c r="I157" s="22">
        <v>0</v>
      </c>
      <c r="J157" s="19">
        <v>353178</v>
      </c>
      <c r="K157" s="19" t="s">
        <v>338</v>
      </c>
    </row>
    <row r="158" spans="1:11" ht="15" customHeight="1" x14ac:dyDescent="0.25">
      <c r="A158" s="10">
        <f>(A157+1)</f>
        <v>123</v>
      </c>
      <c r="B158" s="18">
        <v>44013</v>
      </c>
      <c r="C158" s="19" t="s">
        <v>39</v>
      </c>
      <c r="D158" s="20" t="s">
        <v>40</v>
      </c>
      <c r="E158" s="21">
        <v>44020</v>
      </c>
      <c r="F158" s="19" t="s">
        <v>13</v>
      </c>
      <c r="G158" s="22" t="s">
        <v>339</v>
      </c>
      <c r="H158" s="22" t="s">
        <v>340</v>
      </c>
      <c r="I158" s="22">
        <v>0</v>
      </c>
      <c r="J158" s="19">
        <v>23445</v>
      </c>
      <c r="K158" s="19" t="s">
        <v>34</v>
      </c>
    </row>
    <row r="159" spans="1:11" ht="15" customHeight="1" x14ac:dyDescent="0.25">
      <c r="A159" s="10">
        <f>(A158+1)</f>
        <v>124</v>
      </c>
      <c r="B159" s="18">
        <v>44013</v>
      </c>
      <c r="C159" s="19" t="s">
        <v>39</v>
      </c>
      <c r="D159" s="20" t="s">
        <v>40</v>
      </c>
      <c r="E159" s="21">
        <v>44014</v>
      </c>
      <c r="F159" s="19" t="s">
        <v>13</v>
      </c>
      <c r="G159" s="22" t="s">
        <v>341</v>
      </c>
      <c r="H159" s="22" t="s">
        <v>342</v>
      </c>
      <c r="I159" s="22">
        <v>0</v>
      </c>
      <c r="J159" s="19">
        <v>321327</v>
      </c>
      <c r="K159" s="19" t="s">
        <v>25</v>
      </c>
    </row>
    <row r="160" spans="1:11" ht="15" customHeight="1" x14ac:dyDescent="0.25">
      <c r="A160" s="10">
        <f>(A159+1)</f>
        <v>125</v>
      </c>
      <c r="B160" s="18">
        <v>44013</v>
      </c>
      <c r="C160" s="19" t="s">
        <v>39</v>
      </c>
      <c r="D160" s="20" t="s">
        <v>40</v>
      </c>
      <c r="E160" s="21">
        <v>44020</v>
      </c>
      <c r="F160" s="19" t="s">
        <v>13</v>
      </c>
      <c r="G160" s="22" t="s">
        <v>343</v>
      </c>
      <c r="H160" s="22" t="s">
        <v>344</v>
      </c>
      <c r="I160" s="22" t="s">
        <v>345</v>
      </c>
      <c r="J160" s="19">
        <v>24403</v>
      </c>
      <c r="K160" s="19" t="s">
        <v>34</v>
      </c>
    </row>
    <row r="161" spans="1:11" ht="15" customHeight="1" x14ac:dyDescent="0.25">
      <c r="A161" s="10">
        <f>(A160+1)</f>
        <v>126</v>
      </c>
      <c r="B161" s="18">
        <v>44013</v>
      </c>
      <c r="C161" s="19" t="s">
        <v>39</v>
      </c>
      <c r="D161" s="20" t="s">
        <v>40</v>
      </c>
      <c r="E161" s="21">
        <v>44020</v>
      </c>
      <c r="F161" s="19" t="s">
        <v>13</v>
      </c>
      <c r="G161" s="22" t="s">
        <v>346</v>
      </c>
      <c r="H161" s="22" t="s">
        <v>347</v>
      </c>
      <c r="I161" s="22">
        <v>0</v>
      </c>
      <c r="J161" s="19">
        <v>26178</v>
      </c>
      <c r="K161" s="19" t="s">
        <v>34</v>
      </c>
    </row>
    <row r="162" spans="1:11" ht="15" customHeight="1" x14ac:dyDescent="0.25">
      <c r="A162" s="10">
        <f>(A161+1)</f>
        <v>127</v>
      </c>
      <c r="B162" s="18">
        <v>44013</v>
      </c>
      <c r="C162" s="19" t="s">
        <v>39</v>
      </c>
      <c r="D162" s="20" t="s">
        <v>40</v>
      </c>
      <c r="E162" s="21">
        <v>44020</v>
      </c>
      <c r="F162" s="19" t="s">
        <v>13</v>
      </c>
      <c r="G162" s="22" t="s">
        <v>348</v>
      </c>
      <c r="H162" s="22" t="s">
        <v>349</v>
      </c>
      <c r="I162" s="22">
        <v>0</v>
      </c>
      <c r="J162" s="19">
        <v>29929</v>
      </c>
      <c r="K162" s="19" t="s">
        <v>44</v>
      </c>
    </row>
    <row r="163" spans="1:11" ht="15" customHeight="1" x14ac:dyDescent="0.25">
      <c r="A163" s="10">
        <f>(A162+1)</f>
        <v>128</v>
      </c>
      <c r="B163" s="18">
        <v>44013</v>
      </c>
      <c r="C163" s="19" t="s">
        <v>39</v>
      </c>
      <c r="D163" s="20" t="s">
        <v>40</v>
      </c>
      <c r="E163" s="21">
        <v>44020</v>
      </c>
      <c r="F163" s="19" t="s">
        <v>13</v>
      </c>
      <c r="G163" s="22" t="s">
        <v>350</v>
      </c>
      <c r="H163" s="22" t="s">
        <v>351</v>
      </c>
      <c r="I163" s="22">
        <v>0</v>
      </c>
      <c r="J163" s="19">
        <v>31413</v>
      </c>
      <c r="K163" s="19" t="s">
        <v>44</v>
      </c>
    </row>
    <row r="164" spans="1:11" ht="15" customHeight="1" x14ac:dyDescent="0.25">
      <c r="A164" s="10">
        <f>(A163+1)</f>
        <v>129</v>
      </c>
      <c r="B164" s="18">
        <v>44013</v>
      </c>
      <c r="C164" s="19" t="s">
        <v>39</v>
      </c>
      <c r="D164" s="20" t="s">
        <v>40</v>
      </c>
      <c r="E164" s="21">
        <v>44020</v>
      </c>
      <c r="F164" s="19" t="s">
        <v>13</v>
      </c>
      <c r="G164" s="22" t="s">
        <v>315</v>
      </c>
      <c r="H164" s="22" t="s">
        <v>316</v>
      </c>
      <c r="I164" s="22">
        <v>0</v>
      </c>
      <c r="J164" s="19">
        <v>321160</v>
      </c>
      <c r="K164" s="19" t="s">
        <v>25</v>
      </c>
    </row>
    <row r="165" spans="1:11" ht="15" customHeight="1" x14ac:dyDescent="0.25">
      <c r="A165" s="10">
        <f>(A164+1)</f>
        <v>130</v>
      </c>
      <c r="B165" s="18">
        <v>44013</v>
      </c>
      <c r="C165" s="19" t="s">
        <v>39</v>
      </c>
      <c r="D165" s="20" t="s">
        <v>40</v>
      </c>
      <c r="E165" s="21">
        <v>44020</v>
      </c>
      <c r="F165" s="19" t="s">
        <v>13</v>
      </c>
      <c r="G165" s="22" t="s">
        <v>352</v>
      </c>
      <c r="H165" s="22" t="s">
        <v>353</v>
      </c>
      <c r="I165" s="22">
        <v>0</v>
      </c>
      <c r="J165" s="19">
        <v>354584</v>
      </c>
      <c r="K165" s="19" t="s">
        <v>110</v>
      </c>
    </row>
    <row r="166" spans="1:11" ht="15" customHeight="1" x14ac:dyDescent="0.25">
      <c r="A166" s="10">
        <f>(A165+1)</f>
        <v>131</v>
      </c>
      <c r="B166" s="18">
        <v>44013</v>
      </c>
      <c r="C166" s="19" t="s">
        <v>18</v>
      </c>
      <c r="D166" s="20" t="s">
        <v>19</v>
      </c>
      <c r="E166" s="21">
        <v>44040</v>
      </c>
      <c r="F166" s="19" t="s">
        <v>13</v>
      </c>
      <c r="G166" s="22" t="s">
        <v>354</v>
      </c>
      <c r="H166" s="22" t="s">
        <v>355</v>
      </c>
      <c r="I166" s="22">
        <v>0</v>
      </c>
      <c r="J166" s="19">
        <v>357261</v>
      </c>
      <c r="K166" s="19" t="s">
        <v>110</v>
      </c>
    </row>
    <row r="167" spans="1:11" ht="15" customHeight="1" x14ac:dyDescent="0.25">
      <c r="A167" s="10">
        <f>(A166+1)</f>
        <v>132</v>
      </c>
      <c r="B167" s="18">
        <v>44013</v>
      </c>
      <c r="C167" s="19" t="s">
        <v>63</v>
      </c>
      <c r="D167" s="20" t="s">
        <v>64</v>
      </c>
      <c r="E167" s="21">
        <v>44025</v>
      </c>
      <c r="F167" s="19" t="s">
        <v>13</v>
      </c>
      <c r="G167" s="22" t="s">
        <v>356</v>
      </c>
      <c r="H167" s="22" t="s">
        <v>357</v>
      </c>
      <c r="I167" s="22" t="s">
        <v>358</v>
      </c>
      <c r="J167" s="19">
        <v>33194</v>
      </c>
      <c r="K167" s="19">
        <v>33194</v>
      </c>
    </row>
    <row r="168" spans="1:11" ht="15" customHeight="1" x14ac:dyDescent="0.25">
      <c r="A168" s="10">
        <f>(A167+1)</f>
        <v>133</v>
      </c>
      <c r="B168" s="18">
        <v>44013</v>
      </c>
      <c r="C168" s="19" t="s">
        <v>63</v>
      </c>
      <c r="D168" s="20" t="s">
        <v>64</v>
      </c>
      <c r="E168" s="21">
        <v>44025</v>
      </c>
      <c r="F168" s="19" t="s">
        <v>13</v>
      </c>
      <c r="G168" s="22" t="s">
        <v>359</v>
      </c>
      <c r="H168" s="22" t="s">
        <v>360</v>
      </c>
      <c r="I168" s="22" t="s">
        <v>361</v>
      </c>
      <c r="J168" s="19">
        <v>33296</v>
      </c>
      <c r="K168" s="19">
        <v>33296</v>
      </c>
    </row>
    <row r="169" spans="1:11" ht="15" customHeight="1" x14ac:dyDescent="0.25">
      <c r="A169" s="10">
        <f>(A168+1)</f>
        <v>134</v>
      </c>
      <c r="B169" s="18">
        <v>44013</v>
      </c>
      <c r="C169" s="19" t="s">
        <v>63</v>
      </c>
      <c r="D169" s="20" t="s">
        <v>64</v>
      </c>
      <c r="E169" s="21">
        <v>44027</v>
      </c>
      <c r="F169" s="19" t="s">
        <v>13</v>
      </c>
      <c r="G169" s="22" t="s">
        <v>362</v>
      </c>
      <c r="H169" s="22" t="s">
        <v>363</v>
      </c>
      <c r="I169" s="22" t="s">
        <v>364</v>
      </c>
      <c r="J169" s="19">
        <v>33576</v>
      </c>
      <c r="K169" s="19">
        <v>33576</v>
      </c>
    </row>
    <row r="170" spans="1:11" ht="15" customHeight="1" x14ac:dyDescent="0.25">
      <c r="A170" s="10">
        <f>(A169+1)</f>
        <v>135</v>
      </c>
      <c r="B170" s="18">
        <v>44013</v>
      </c>
      <c r="C170" s="19" t="s">
        <v>63</v>
      </c>
      <c r="D170" s="20" t="s">
        <v>64</v>
      </c>
      <c r="E170" s="21">
        <v>44029</v>
      </c>
      <c r="F170" s="19" t="s">
        <v>13</v>
      </c>
      <c r="G170" s="22" t="s">
        <v>365</v>
      </c>
      <c r="H170" s="22" t="s">
        <v>366</v>
      </c>
      <c r="I170" s="22" t="s">
        <v>367</v>
      </c>
      <c r="J170" s="19">
        <v>322719</v>
      </c>
      <c r="K170" s="19">
        <v>322719</v>
      </c>
    </row>
    <row r="171" spans="1:11" ht="15" customHeight="1" x14ac:dyDescent="0.25">
      <c r="A171" s="10">
        <f>(A170+1)</f>
        <v>136</v>
      </c>
      <c r="B171" s="18">
        <v>44013</v>
      </c>
      <c r="C171" s="19" t="s">
        <v>18</v>
      </c>
      <c r="D171" s="20" t="s">
        <v>19</v>
      </c>
      <c r="E171" s="21">
        <v>44034</v>
      </c>
      <c r="F171" s="19" t="s">
        <v>13</v>
      </c>
      <c r="G171" s="22" t="s">
        <v>368</v>
      </c>
      <c r="H171" s="22" t="s">
        <v>369</v>
      </c>
      <c r="I171" s="22">
        <v>0</v>
      </c>
      <c r="J171" s="19">
        <v>434047</v>
      </c>
      <c r="K171" s="19" t="s">
        <v>28</v>
      </c>
    </row>
    <row r="172" spans="1:11" ht="15" customHeight="1" x14ac:dyDescent="0.25">
      <c r="A172" s="10">
        <f>(A171+1)</f>
        <v>137</v>
      </c>
      <c r="B172" s="18">
        <v>44044</v>
      </c>
      <c r="C172" s="19" t="s">
        <v>18</v>
      </c>
      <c r="D172" s="20" t="s">
        <v>19</v>
      </c>
      <c r="E172" s="21">
        <v>44061</v>
      </c>
      <c r="F172" s="19" t="s">
        <v>13</v>
      </c>
      <c r="G172" s="22" t="s">
        <v>370</v>
      </c>
      <c r="H172" s="22" t="s">
        <v>371</v>
      </c>
      <c r="I172" s="22">
        <v>0</v>
      </c>
      <c r="J172" s="19">
        <v>292088</v>
      </c>
      <c r="K172" s="19" t="s">
        <v>31</v>
      </c>
    </row>
    <row r="173" spans="1:11" ht="15" customHeight="1" x14ac:dyDescent="0.25">
      <c r="A173" s="10">
        <f>(A172+1)</f>
        <v>138</v>
      </c>
      <c r="B173" s="18">
        <v>44044</v>
      </c>
      <c r="C173" s="19" t="s">
        <v>39</v>
      </c>
      <c r="D173" s="20" t="s">
        <v>40</v>
      </c>
      <c r="E173" s="21">
        <v>44062</v>
      </c>
      <c r="F173" s="19" t="s">
        <v>13</v>
      </c>
      <c r="G173" s="22" t="s">
        <v>372</v>
      </c>
      <c r="H173" s="22" t="s">
        <v>373</v>
      </c>
      <c r="I173" s="22" t="s">
        <v>374</v>
      </c>
      <c r="J173" s="19">
        <v>435317</v>
      </c>
      <c r="K173" s="19" t="s">
        <v>28</v>
      </c>
    </row>
    <row r="174" spans="1:11" ht="15" customHeight="1" x14ac:dyDescent="0.25">
      <c r="A174" s="10">
        <f>(A173+1)</f>
        <v>139</v>
      </c>
      <c r="B174" s="18">
        <v>44044</v>
      </c>
      <c r="C174" s="19" t="s">
        <v>39</v>
      </c>
      <c r="D174" s="20" t="s">
        <v>40</v>
      </c>
      <c r="E174" s="21">
        <v>44070</v>
      </c>
      <c r="F174" s="19" t="s">
        <v>13</v>
      </c>
      <c r="G174" s="22" t="s">
        <v>375</v>
      </c>
      <c r="H174" s="22" t="s">
        <v>376</v>
      </c>
      <c r="I174" s="22">
        <v>0</v>
      </c>
      <c r="J174" s="19">
        <v>290053</v>
      </c>
      <c r="K174" s="19" t="s">
        <v>31</v>
      </c>
    </row>
    <row r="175" spans="1:11" ht="15" customHeight="1" x14ac:dyDescent="0.25">
      <c r="A175" s="10">
        <f>(A174+1)</f>
        <v>140</v>
      </c>
      <c r="B175" s="18">
        <v>44044</v>
      </c>
      <c r="C175" s="19" t="s">
        <v>39</v>
      </c>
      <c r="D175" s="20" t="s">
        <v>40</v>
      </c>
      <c r="E175" s="21">
        <v>44070</v>
      </c>
      <c r="F175" s="19" t="s">
        <v>13</v>
      </c>
      <c r="G175" s="22" t="s">
        <v>377</v>
      </c>
      <c r="H175" s="22" t="s">
        <v>378</v>
      </c>
      <c r="I175" s="22">
        <v>0</v>
      </c>
      <c r="J175" s="19">
        <v>324174</v>
      </c>
      <c r="K175" s="19" t="s">
        <v>25</v>
      </c>
    </row>
    <row r="176" spans="1:11" ht="15" customHeight="1" x14ac:dyDescent="0.25">
      <c r="A176" s="10">
        <f>(A175+1)</f>
        <v>141</v>
      </c>
      <c r="B176" s="18">
        <v>44044</v>
      </c>
      <c r="C176" s="19" t="s">
        <v>379</v>
      </c>
      <c r="D176" s="20" t="s">
        <v>380</v>
      </c>
      <c r="E176" s="21">
        <v>44069</v>
      </c>
      <c r="F176" s="19" t="s">
        <v>13</v>
      </c>
      <c r="G176" s="22" t="s">
        <v>381</v>
      </c>
      <c r="H176" s="22" t="s">
        <v>382</v>
      </c>
      <c r="I176" s="22">
        <v>0</v>
      </c>
      <c r="J176" s="19">
        <v>360054</v>
      </c>
      <c r="K176" s="19">
        <v>18049992</v>
      </c>
    </row>
    <row r="177" spans="1:11" ht="15" customHeight="1" x14ac:dyDescent="0.25">
      <c r="A177" s="10">
        <f>(A176+1)</f>
        <v>142</v>
      </c>
      <c r="B177" s="18">
        <v>44044</v>
      </c>
      <c r="C177" s="19" t="s">
        <v>63</v>
      </c>
      <c r="D177" s="20" t="s">
        <v>64</v>
      </c>
      <c r="E177" s="21">
        <v>44060</v>
      </c>
      <c r="F177" s="19" t="s">
        <v>13</v>
      </c>
      <c r="G177" s="22" t="s">
        <v>383</v>
      </c>
      <c r="H177" s="22" t="s">
        <v>384</v>
      </c>
      <c r="I177" s="22" t="s">
        <v>385</v>
      </c>
      <c r="J177" s="19">
        <v>323547</v>
      </c>
      <c r="K177" s="19">
        <v>323547</v>
      </c>
    </row>
    <row r="178" spans="1:11" ht="15" customHeight="1" x14ac:dyDescent="0.25">
      <c r="A178" s="10">
        <f>(A177+1)</f>
        <v>143</v>
      </c>
      <c r="B178" s="18">
        <v>44044</v>
      </c>
      <c r="C178" s="19" t="s">
        <v>63</v>
      </c>
      <c r="D178" s="20" t="s">
        <v>64</v>
      </c>
      <c r="E178" s="21">
        <v>44060</v>
      </c>
      <c r="F178" s="19" t="s">
        <v>13</v>
      </c>
      <c r="G178" s="22" t="s">
        <v>386</v>
      </c>
      <c r="H178" s="22" t="s">
        <v>387</v>
      </c>
      <c r="I178" s="22" t="s">
        <v>388</v>
      </c>
      <c r="J178" s="19">
        <v>324037</v>
      </c>
      <c r="K178" s="19">
        <v>324037</v>
      </c>
    </row>
    <row r="179" spans="1:11" ht="15" customHeight="1" x14ac:dyDescent="0.25">
      <c r="A179" s="10">
        <f>(A178+1)</f>
        <v>144</v>
      </c>
      <c r="B179" s="18">
        <v>44044</v>
      </c>
      <c r="C179" s="19" t="s">
        <v>63</v>
      </c>
      <c r="D179" s="20" t="s">
        <v>64</v>
      </c>
      <c r="E179" s="21">
        <v>44060</v>
      </c>
      <c r="F179" s="19" t="s">
        <v>13</v>
      </c>
      <c r="G179" s="22" t="s">
        <v>389</v>
      </c>
      <c r="H179" s="22" t="s">
        <v>390</v>
      </c>
      <c r="I179" s="22" t="s">
        <v>391</v>
      </c>
      <c r="J179" s="19">
        <v>324927</v>
      </c>
      <c r="K179" s="19">
        <v>324927</v>
      </c>
    </row>
    <row r="180" spans="1:11" ht="15" customHeight="1" x14ac:dyDescent="0.25">
      <c r="A180" s="10">
        <f>(A179+1)</f>
        <v>145</v>
      </c>
      <c r="B180" s="18">
        <v>44044</v>
      </c>
      <c r="C180" s="19" t="s">
        <v>63</v>
      </c>
      <c r="D180" s="20" t="s">
        <v>64</v>
      </c>
      <c r="E180" s="21">
        <v>44060</v>
      </c>
      <c r="F180" s="19" t="s">
        <v>13</v>
      </c>
      <c r="G180" s="22" t="s">
        <v>392</v>
      </c>
      <c r="H180" s="22" t="s">
        <v>393</v>
      </c>
      <c r="I180" s="22" t="s">
        <v>394</v>
      </c>
      <c r="J180" s="19">
        <v>324994</v>
      </c>
      <c r="K180" s="19">
        <v>324994</v>
      </c>
    </row>
    <row r="181" spans="1:11" ht="15" customHeight="1" x14ac:dyDescent="0.25">
      <c r="A181" s="10">
        <f>(A180+1)</f>
        <v>146</v>
      </c>
      <c r="B181" s="18">
        <v>44044</v>
      </c>
      <c r="C181" s="19" t="s">
        <v>18</v>
      </c>
      <c r="D181" s="20" t="s">
        <v>19</v>
      </c>
      <c r="E181" s="21">
        <v>44048</v>
      </c>
      <c r="F181" s="19" t="s">
        <v>13</v>
      </c>
      <c r="G181" s="22" t="s">
        <v>395</v>
      </c>
      <c r="H181" s="22" t="s">
        <v>396</v>
      </c>
      <c r="I181" s="22">
        <v>0</v>
      </c>
      <c r="J181" s="19">
        <v>300001</v>
      </c>
      <c r="K181" s="19" t="s">
        <v>34</v>
      </c>
    </row>
    <row r="182" spans="1:11" ht="15" customHeight="1" x14ac:dyDescent="0.25">
      <c r="A182" s="10">
        <f>(A181+1)</f>
        <v>147</v>
      </c>
      <c r="B182" s="18">
        <v>44075</v>
      </c>
      <c r="C182" s="19" t="s">
        <v>63</v>
      </c>
      <c r="D182" s="20" t="s">
        <v>64</v>
      </c>
      <c r="E182" s="21">
        <v>44075</v>
      </c>
      <c r="F182" s="19" t="s">
        <v>13</v>
      </c>
      <c r="G182" s="22" t="s">
        <v>397</v>
      </c>
      <c r="H182" s="22" t="s">
        <v>398</v>
      </c>
      <c r="I182" s="22" t="s">
        <v>399</v>
      </c>
      <c r="J182" s="19">
        <v>326454</v>
      </c>
      <c r="K182" s="19">
        <v>326454</v>
      </c>
    </row>
    <row r="183" spans="1:11" ht="15" customHeight="1" x14ac:dyDescent="0.25">
      <c r="A183" s="10">
        <f>(A182+1)</f>
        <v>148</v>
      </c>
      <c r="B183" s="18">
        <v>44105</v>
      </c>
      <c r="C183" s="19" t="s">
        <v>63</v>
      </c>
      <c r="D183" s="20" t="s">
        <v>64</v>
      </c>
      <c r="E183" s="21">
        <v>44106</v>
      </c>
      <c r="F183" s="19" t="s">
        <v>13</v>
      </c>
      <c r="G183" s="22" t="s">
        <v>400</v>
      </c>
      <c r="H183" s="22" t="s">
        <v>401</v>
      </c>
      <c r="I183" s="22" t="s">
        <v>402</v>
      </c>
      <c r="J183" s="19">
        <v>329416</v>
      </c>
      <c r="K183" s="19">
        <v>329416</v>
      </c>
    </row>
    <row r="184" spans="1:11" ht="15" customHeight="1" x14ac:dyDescent="0.25">
      <c r="A184" s="10">
        <f>(A183+1)</f>
        <v>149</v>
      </c>
      <c r="B184" s="18">
        <v>44105</v>
      </c>
      <c r="C184" s="19" t="s">
        <v>39</v>
      </c>
      <c r="D184" s="20" t="s">
        <v>40</v>
      </c>
      <c r="E184" s="21">
        <v>44110</v>
      </c>
      <c r="F184" s="19" t="s">
        <v>13</v>
      </c>
      <c r="G184" s="22" t="s">
        <v>403</v>
      </c>
      <c r="H184" s="22" t="s">
        <v>404</v>
      </c>
      <c r="I184" s="22" t="s">
        <v>405</v>
      </c>
      <c r="J184" s="19">
        <v>66807</v>
      </c>
      <c r="K184" s="19" t="s">
        <v>120</v>
      </c>
    </row>
    <row r="185" spans="1:11" ht="15" customHeight="1" x14ac:dyDescent="0.25">
      <c r="A185" s="10">
        <f>(A184+1)</f>
        <v>150</v>
      </c>
      <c r="B185" s="18">
        <v>44105</v>
      </c>
      <c r="C185" s="19" t="s">
        <v>39</v>
      </c>
      <c r="D185" s="20" t="s">
        <v>40</v>
      </c>
      <c r="E185" s="21">
        <v>44116</v>
      </c>
      <c r="F185" s="19" t="s">
        <v>13</v>
      </c>
      <c r="G185" s="22" t="s">
        <v>406</v>
      </c>
      <c r="H185" s="22" t="s">
        <v>407</v>
      </c>
      <c r="I185" s="22">
        <v>0</v>
      </c>
      <c r="J185" s="19">
        <v>42393</v>
      </c>
      <c r="K185" s="19" t="s">
        <v>44</v>
      </c>
    </row>
    <row r="186" spans="1:11" ht="15" customHeight="1" x14ac:dyDescent="0.25">
      <c r="A186" s="10">
        <f>(A185+1)</f>
        <v>151</v>
      </c>
      <c r="B186" s="18">
        <v>44105</v>
      </c>
      <c r="C186" s="19" t="s">
        <v>408</v>
      </c>
      <c r="D186" s="20" t="s">
        <v>409</v>
      </c>
      <c r="E186" s="21">
        <v>44134</v>
      </c>
      <c r="F186" s="19" t="s">
        <v>13</v>
      </c>
      <c r="G186" s="22" t="s">
        <v>410</v>
      </c>
      <c r="H186" s="22" t="s">
        <v>411</v>
      </c>
      <c r="I186" s="22">
        <v>0</v>
      </c>
      <c r="J186" s="19">
        <v>45044</v>
      </c>
      <c r="K186" s="19" t="s">
        <v>44</v>
      </c>
    </row>
    <row r="187" spans="1:11" ht="15" customHeight="1" x14ac:dyDescent="0.25">
      <c r="A187" s="10">
        <f>(A186+1)</f>
        <v>152</v>
      </c>
      <c r="B187" s="18">
        <v>44105</v>
      </c>
      <c r="C187" s="19" t="s">
        <v>18</v>
      </c>
      <c r="D187" s="20" t="s">
        <v>19</v>
      </c>
      <c r="E187" s="21">
        <v>44118</v>
      </c>
      <c r="F187" s="19" t="s">
        <v>13</v>
      </c>
      <c r="G187" s="22" t="s">
        <v>412</v>
      </c>
      <c r="H187" s="22" t="s">
        <v>413</v>
      </c>
      <c r="I187" s="22">
        <v>0</v>
      </c>
      <c r="J187" s="19">
        <v>38039</v>
      </c>
      <c r="K187" s="19" t="s">
        <v>34</v>
      </c>
    </row>
    <row r="188" spans="1:11" ht="15" customHeight="1" x14ac:dyDescent="0.25">
      <c r="A188" s="10">
        <f>(A187+1)</f>
        <v>153</v>
      </c>
      <c r="B188" s="18">
        <v>44105</v>
      </c>
      <c r="C188" s="19" t="s">
        <v>39</v>
      </c>
      <c r="D188" s="20" t="s">
        <v>40</v>
      </c>
      <c r="E188" s="21">
        <v>44123</v>
      </c>
      <c r="F188" s="19" t="s">
        <v>13</v>
      </c>
      <c r="G188" s="22" t="s">
        <v>414</v>
      </c>
      <c r="H188" s="22" t="s">
        <v>415</v>
      </c>
      <c r="I188" s="22">
        <v>0</v>
      </c>
      <c r="J188" s="19">
        <v>302501</v>
      </c>
      <c r="K188" s="19" t="s">
        <v>416</v>
      </c>
    </row>
    <row r="189" spans="1:11" ht="15" customHeight="1" x14ac:dyDescent="0.25">
      <c r="A189" s="10">
        <f>(A188+1)</f>
        <v>154</v>
      </c>
      <c r="B189" s="18">
        <v>44105</v>
      </c>
      <c r="C189" s="19" t="s">
        <v>39</v>
      </c>
      <c r="D189" s="20" t="s">
        <v>40</v>
      </c>
      <c r="E189" s="21">
        <v>44125</v>
      </c>
      <c r="F189" s="19" t="s">
        <v>13</v>
      </c>
      <c r="G189" s="22" t="s">
        <v>417</v>
      </c>
      <c r="H189" s="22" t="s">
        <v>418</v>
      </c>
      <c r="I189" s="22">
        <v>0</v>
      </c>
      <c r="J189" s="19">
        <v>330810</v>
      </c>
      <c r="K189" s="19" t="s">
        <v>25</v>
      </c>
    </row>
    <row r="190" spans="1:11" ht="15" customHeight="1" x14ac:dyDescent="0.25">
      <c r="A190" s="10">
        <f>(A189+1)</f>
        <v>155</v>
      </c>
      <c r="B190" s="18">
        <v>44105</v>
      </c>
      <c r="C190" s="19" t="s">
        <v>39</v>
      </c>
      <c r="D190" s="20" t="s">
        <v>40</v>
      </c>
      <c r="E190" s="21">
        <v>44131</v>
      </c>
      <c r="F190" s="19" t="s">
        <v>13</v>
      </c>
      <c r="G190" s="22" t="s">
        <v>419</v>
      </c>
      <c r="H190" s="22" t="s">
        <v>420</v>
      </c>
      <c r="I190" s="22">
        <v>0</v>
      </c>
      <c r="J190" s="19">
        <v>39336</v>
      </c>
      <c r="K190" s="19" t="s">
        <v>34</v>
      </c>
    </row>
    <row r="191" spans="1:11" ht="15" customHeight="1" x14ac:dyDescent="0.25">
      <c r="A191" s="10">
        <f>(A190+1)</f>
        <v>156</v>
      </c>
      <c r="B191" s="18">
        <v>44105</v>
      </c>
      <c r="C191" s="19" t="s">
        <v>421</v>
      </c>
      <c r="D191" s="36" t="s">
        <v>422</v>
      </c>
      <c r="E191" s="21">
        <v>44114</v>
      </c>
      <c r="F191" s="19" t="s">
        <v>13</v>
      </c>
      <c r="G191" s="22" t="s">
        <v>423</v>
      </c>
      <c r="H191" s="22" t="s">
        <v>424</v>
      </c>
      <c r="I191" s="22" t="s">
        <v>425</v>
      </c>
      <c r="J191" s="19">
        <v>365384</v>
      </c>
      <c r="K191" s="19" t="s">
        <v>110</v>
      </c>
    </row>
    <row r="192" spans="1:11" ht="15" customHeight="1" x14ac:dyDescent="0.25">
      <c r="A192" s="10">
        <f>(A191+1)</f>
        <v>157</v>
      </c>
      <c r="B192" s="18">
        <v>44136</v>
      </c>
      <c r="C192" s="19" t="s">
        <v>63</v>
      </c>
      <c r="D192" s="20" t="s">
        <v>64</v>
      </c>
      <c r="E192" s="21">
        <v>44138</v>
      </c>
      <c r="F192" s="19" t="s">
        <v>13</v>
      </c>
      <c r="G192" s="22" t="s">
        <v>426</v>
      </c>
      <c r="H192" s="22" t="s">
        <v>427</v>
      </c>
      <c r="I192" s="22" t="s">
        <v>428</v>
      </c>
      <c r="J192" s="19">
        <v>68925</v>
      </c>
      <c r="K192" s="19">
        <v>68925</v>
      </c>
    </row>
    <row r="193" spans="1:11" ht="15" customHeight="1" x14ac:dyDescent="0.25">
      <c r="A193" s="10">
        <f>(A192+1)</f>
        <v>158</v>
      </c>
      <c r="B193" s="18">
        <v>44136</v>
      </c>
      <c r="C193" s="19" t="s">
        <v>63</v>
      </c>
      <c r="D193" s="20" t="s">
        <v>64</v>
      </c>
      <c r="E193" s="21">
        <v>44142</v>
      </c>
      <c r="F193" s="19" t="s">
        <v>13</v>
      </c>
      <c r="G193" s="22" t="s">
        <v>429</v>
      </c>
      <c r="H193" s="22" t="s">
        <v>430</v>
      </c>
      <c r="I193" s="22" t="s">
        <v>431</v>
      </c>
      <c r="J193" s="19">
        <v>369361</v>
      </c>
      <c r="K193" s="19">
        <v>369361</v>
      </c>
    </row>
    <row r="194" spans="1:11" ht="15" customHeight="1" x14ac:dyDescent="0.25">
      <c r="A194" s="10">
        <f>(A193+1)</f>
        <v>159</v>
      </c>
      <c r="B194" s="18">
        <v>44136</v>
      </c>
      <c r="C194" s="19" t="s">
        <v>63</v>
      </c>
      <c r="D194" s="20" t="s">
        <v>64</v>
      </c>
      <c r="E194" s="21">
        <v>44143</v>
      </c>
      <c r="F194" s="19" t="s">
        <v>13</v>
      </c>
      <c r="G194" s="22" t="s">
        <v>432</v>
      </c>
      <c r="H194" s="22" t="s">
        <v>433</v>
      </c>
      <c r="I194" s="22" t="s">
        <v>434</v>
      </c>
      <c r="J194" s="19">
        <v>69314</v>
      </c>
      <c r="K194" s="19">
        <v>69314</v>
      </c>
    </row>
    <row r="195" spans="1:11" ht="15" customHeight="1" x14ac:dyDescent="0.25">
      <c r="A195" s="31">
        <f>(A194+1)</f>
        <v>160</v>
      </c>
      <c r="B195" s="18">
        <v>44136</v>
      </c>
      <c r="C195" s="19" t="s">
        <v>63</v>
      </c>
      <c r="D195" s="20" t="s">
        <v>64</v>
      </c>
      <c r="E195" s="21">
        <v>44145</v>
      </c>
      <c r="F195" s="19" t="s">
        <v>13</v>
      </c>
      <c r="G195" s="22" t="s">
        <v>435</v>
      </c>
      <c r="H195" s="22" t="s">
        <v>436</v>
      </c>
      <c r="I195" s="22" t="s">
        <v>437</v>
      </c>
      <c r="J195" s="19">
        <v>69479</v>
      </c>
      <c r="K195" s="19">
        <v>69479</v>
      </c>
    </row>
    <row r="196" spans="1:11" ht="15" customHeight="1" x14ac:dyDescent="0.25">
      <c r="A196" s="10">
        <f>(A195+1)</f>
        <v>161</v>
      </c>
      <c r="B196" s="18">
        <v>44136</v>
      </c>
      <c r="C196" s="19" t="s">
        <v>39</v>
      </c>
      <c r="D196" s="20" t="s">
        <v>40</v>
      </c>
      <c r="E196" s="21">
        <v>44141</v>
      </c>
      <c r="F196" s="19" t="s">
        <v>13</v>
      </c>
      <c r="G196" s="22" t="s">
        <v>441</v>
      </c>
      <c r="H196" s="22" t="s">
        <v>442</v>
      </c>
      <c r="I196" s="22">
        <v>0</v>
      </c>
      <c r="J196" s="19">
        <v>39544</v>
      </c>
      <c r="K196" s="19" t="s">
        <v>34</v>
      </c>
    </row>
    <row r="197" spans="1:11" ht="15" customHeight="1" x14ac:dyDescent="0.25">
      <c r="A197" s="10">
        <f>(A196+1)</f>
        <v>162</v>
      </c>
      <c r="B197" s="18">
        <v>44136</v>
      </c>
      <c r="C197" s="19" t="s">
        <v>39</v>
      </c>
      <c r="D197" s="20" t="s">
        <v>40</v>
      </c>
      <c r="E197" s="21">
        <v>44141</v>
      </c>
      <c r="F197" s="19" t="s">
        <v>13</v>
      </c>
      <c r="G197" s="22" t="s">
        <v>443</v>
      </c>
      <c r="H197" s="22" t="s">
        <v>444</v>
      </c>
      <c r="I197" s="22" t="s">
        <v>445</v>
      </c>
      <c r="J197" s="19">
        <v>67940</v>
      </c>
      <c r="K197" s="19" t="s">
        <v>120</v>
      </c>
    </row>
    <row r="198" spans="1:11" ht="15" customHeight="1" x14ac:dyDescent="0.25">
      <c r="A198" s="10">
        <f>(A197+1)</f>
        <v>163</v>
      </c>
      <c r="B198" s="18">
        <v>44136</v>
      </c>
      <c r="C198" s="19" t="s">
        <v>39</v>
      </c>
      <c r="D198" s="20" t="s">
        <v>40</v>
      </c>
      <c r="E198" s="21">
        <v>44152</v>
      </c>
      <c r="F198" s="19" t="s">
        <v>13</v>
      </c>
      <c r="G198" s="22" t="s">
        <v>446</v>
      </c>
      <c r="H198" s="22" t="s">
        <v>447</v>
      </c>
      <c r="I198" s="22" t="s">
        <v>448</v>
      </c>
      <c r="J198" s="19">
        <v>333569</v>
      </c>
      <c r="K198" s="19" t="s">
        <v>25</v>
      </c>
    </row>
    <row r="199" spans="1:11" ht="15" customHeight="1" x14ac:dyDescent="0.25">
      <c r="A199" s="10">
        <f>(A198+1)</f>
        <v>164</v>
      </c>
      <c r="B199" s="18">
        <v>44136</v>
      </c>
      <c r="C199" s="19" t="s">
        <v>39</v>
      </c>
      <c r="D199" s="20" t="s">
        <v>40</v>
      </c>
      <c r="E199" s="21">
        <v>44160</v>
      </c>
      <c r="F199" s="19" t="s">
        <v>13</v>
      </c>
      <c r="G199" s="22" t="s">
        <v>449</v>
      </c>
      <c r="H199" s="22" t="s">
        <v>450</v>
      </c>
      <c r="I199" s="22">
        <v>0</v>
      </c>
      <c r="J199" s="19">
        <v>334090</v>
      </c>
      <c r="K199" s="19" t="s">
        <v>25</v>
      </c>
    </row>
    <row r="200" spans="1:11" ht="15" customHeight="1" x14ac:dyDescent="0.25">
      <c r="A200" s="10">
        <f>(A199+1)</f>
        <v>165</v>
      </c>
      <c r="B200" s="18">
        <v>44136</v>
      </c>
      <c r="C200" s="19" t="s">
        <v>39</v>
      </c>
      <c r="D200" s="20" t="s">
        <v>40</v>
      </c>
      <c r="E200" s="21">
        <v>44160</v>
      </c>
      <c r="F200" s="19" t="s">
        <v>13</v>
      </c>
      <c r="G200" s="22" t="s">
        <v>451</v>
      </c>
      <c r="H200" s="22" t="s">
        <v>452</v>
      </c>
      <c r="I200" s="22" t="s">
        <v>453</v>
      </c>
      <c r="J200" s="19">
        <v>445176</v>
      </c>
      <c r="K200" s="19" t="s">
        <v>28</v>
      </c>
    </row>
    <row r="201" spans="1:11" ht="15" customHeight="1" x14ac:dyDescent="0.25">
      <c r="A201" s="10">
        <f>(A200+1)</f>
        <v>166</v>
      </c>
      <c r="B201" s="18">
        <v>44136</v>
      </c>
      <c r="C201" s="19" t="s">
        <v>39</v>
      </c>
      <c r="D201" s="20" t="s">
        <v>40</v>
      </c>
      <c r="E201" s="21">
        <v>44161</v>
      </c>
      <c r="F201" s="19" t="s">
        <v>13</v>
      </c>
      <c r="G201" s="22" t="s">
        <v>454</v>
      </c>
      <c r="H201" s="22" t="s">
        <v>455</v>
      </c>
      <c r="I201" s="22">
        <v>0</v>
      </c>
      <c r="J201" s="19">
        <v>334222</v>
      </c>
      <c r="K201" s="19" t="s">
        <v>25</v>
      </c>
    </row>
    <row r="202" spans="1:11" ht="15" customHeight="1" x14ac:dyDescent="0.25">
      <c r="A202" s="10">
        <f>(A201+1)</f>
        <v>167</v>
      </c>
      <c r="B202" s="18">
        <v>44136</v>
      </c>
      <c r="C202" s="19" t="s">
        <v>39</v>
      </c>
      <c r="D202" s="20" t="s">
        <v>40</v>
      </c>
      <c r="E202" s="21">
        <v>44165</v>
      </c>
      <c r="F202" s="19" t="s">
        <v>13</v>
      </c>
      <c r="G202" s="22" t="s">
        <v>456</v>
      </c>
      <c r="H202" s="22" t="s">
        <v>457</v>
      </c>
      <c r="I202" s="22">
        <v>0</v>
      </c>
      <c r="J202" s="19">
        <v>49530</v>
      </c>
      <c r="K202" s="19" t="s">
        <v>44</v>
      </c>
    </row>
    <row r="203" spans="1:11" ht="15" customHeight="1" x14ac:dyDescent="0.25">
      <c r="A203" s="10">
        <f>(A202+1)</f>
        <v>168</v>
      </c>
      <c r="B203" s="18">
        <v>44136</v>
      </c>
      <c r="C203" s="19" t="s">
        <v>18</v>
      </c>
      <c r="D203" s="20" t="s">
        <v>19</v>
      </c>
      <c r="E203" s="21">
        <v>44141</v>
      </c>
      <c r="F203" s="19" t="s">
        <v>13</v>
      </c>
      <c r="G203" s="22" t="s">
        <v>458</v>
      </c>
      <c r="H203" s="22" t="s">
        <v>459</v>
      </c>
      <c r="I203" s="22">
        <v>0</v>
      </c>
      <c r="J203" s="19">
        <v>69118</v>
      </c>
      <c r="K203" s="19" t="s">
        <v>120</v>
      </c>
    </row>
    <row r="204" spans="1:11" ht="15" customHeight="1" x14ac:dyDescent="0.25">
      <c r="A204" s="10">
        <f>(A203+1)</f>
        <v>169</v>
      </c>
      <c r="B204" s="18">
        <v>44166</v>
      </c>
      <c r="C204" s="19" t="s">
        <v>39</v>
      </c>
      <c r="D204" s="20" t="s">
        <v>40</v>
      </c>
      <c r="E204" s="21">
        <v>44183</v>
      </c>
      <c r="F204" s="19" t="s">
        <v>13</v>
      </c>
      <c r="G204" s="22" t="s">
        <v>460</v>
      </c>
      <c r="H204" s="22" t="s">
        <v>461</v>
      </c>
      <c r="I204" s="22">
        <v>0</v>
      </c>
      <c r="J204" s="19">
        <v>47366</v>
      </c>
      <c r="K204" s="19" t="s">
        <v>34</v>
      </c>
    </row>
    <row r="205" spans="1:11" ht="15" customHeight="1" x14ac:dyDescent="0.25">
      <c r="A205" s="10">
        <f>(A204+1)</f>
        <v>170</v>
      </c>
      <c r="B205" s="18">
        <v>44166</v>
      </c>
      <c r="C205" s="19" t="s">
        <v>462</v>
      </c>
      <c r="D205" s="20" t="s">
        <v>463</v>
      </c>
      <c r="E205" s="21">
        <v>44166</v>
      </c>
      <c r="F205" s="19" t="s">
        <v>13</v>
      </c>
      <c r="G205" s="22" t="s">
        <v>464</v>
      </c>
      <c r="H205" s="22" t="s">
        <v>465</v>
      </c>
      <c r="I205" s="22">
        <v>0</v>
      </c>
      <c r="J205" s="19">
        <v>372207</v>
      </c>
      <c r="K205" s="19">
        <v>0</v>
      </c>
    </row>
    <row r="206" spans="1:11" ht="15" customHeight="1" x14ac:dyDescent="0.25">
      <c r="A206" s="10">
        <f>(A205+1)</f>
        <v>171</v>
      </c>
      <c r="B206" s="18">
        <v>44166</v>
      </c>
      <c r="C206" s="19" t="s">
        <v>63</v>
      </c>
      <c r="D206" s="20" t="s">
        <v>64</v>
      </c>
      <c r="E206" s="21">
        <v>44183</v>
      </c>
      <c r="F206" s="19" t="s">
        <v>13</v>
      </c>
      <c r="G206" s="22" t="s">
        <v>466</v>
      </c>
      <c r="H206" s="22" t="s">
        <v>467</v>
      </c>
      <c r="I206" s="22" t="s">
        <v>468</v>
      </c>
      <c r="J206" s="19">
        <v>337048</v>
      </c>
      <c r="K206" s="19">
        <v>337048</v>
      </c>
    </row>
    <row r="207" spans="1:11" ht="15" customHeight="1" x14ac:dyDescent="0.25">
      <c r="A207" s="10">
        <f>(A206+1)</f>
        <v>172</v>
      </c>
      <c r="B207" s="18">
        <v>44166</v>
      </c>
      <c r="C207" s="19" t="s">
        <v>63</v>
      </c>
      <c r="D207" s="20" t="s">
        <v>64</v>
      </c>
      <c r="E207" s="21">
        <v>44183</v>
      </c>
      <c r="F207" s="19" t="s">
        <v>13</v>
      </c>
      <c r="G207" s="22" t="s">
        <v>469</v>
      </c>
      <c r="H207" s="22" t="s">
        <v>470</v>
      </c>
      <c r="I207" s="22" t="s">
        <v>471</v>
      </c>
      <c r="J207" s="19">
        <v>336999</v>
      </c>
      <c r="K207" s="19">
        <v>336999</v>
      </c>
    </row>
    <row r="208" spans="1:11" ht="15" customHeight="1" x14ac:dyDescent="0.25">
      <c r="A208" s="10">
        <f>(A207+1)</f>
        <v>173</v>
      </c>
      <c r="B208" s="18">
        <v>44166</v>
      </c>
      <c r="C208" s="19" t="s">
        <v>63</v>
      </c>
      <c r="D208" s="20" t="s">
        <v>64</v>
      </c>
      <c r="E208" s="21">
        <v>44183</v>
      </c>
      <c r="F208" s="19" t="s">
        <v>13</v>
      </c>
      <c r="G208" s="22" t="s">
        <v>472</v>
      </c>
      <c r="H208" s="22" t="s">
        <v>473</v>
      </c>
      <c r="I208" s="22">
        <v>0</v>
      </c>
      <c r="J208" s="19">
        <v>308919</v>
      </c>
      <c r="K208" s="19">
        <v>308919</v>
      </c>
    </row>
    <row r="209" spans="1:11" ht="15" customHeight="1" x14ac:dyDescent="0.25">
      <c r="A209" s="10">
        <f>(A208+1)</f>
        <v>174</v>
      </c>
      <c r="B209" s="18">
        <v>44166</v>
      </c>
      <c r="C209" s="19" t="s">
        <v>63</v>
      </c>
      <c r="D209" s="20" t="s">
        <v>64</v>
      </c>
      <c r="E209" s="21">
        <v>44188</v>
      </c>
      <c r="F209" s="19" t="s">
        <v>13</v>
      </c>
      <c r="G209" s="22" t="s">
        <v>474</v>
      </c>
      <c r="H209" s="22" t="s">
        <v>475</v>
      </c>
      <c r="I209" s="22" t="s">
        <v>476</v>
      </c>
      <c r="J209" s="19">
        <v>337522</v>
      </c>
      <c r="K209" s="19">
        <v>337522</v>
      </c>
    </row>
    <row r="210" spans="1:11" ht="15" customHeight="1" x14ac:dyDescent="0.25">
      <c r="A210" s="10">
        <f>(A209+1)</f>
        <v>175</v>
      </c>
      <c r="B210" s="18">
        <v>44166</v>
      </c>
      <c r="C210" s="19" t="s">
        <v>63</v>
      </c>
      <c r="D210" s="20" t="s">
        <v>64</v>
      </c>
      <c r="E210" s="21">
        <v>44189</v>
      </c>
      <c r="F210" s="19" t="s">
        <v>13</v>
      </c>
      <c r="G210" s="22" t="s">
        <v>477</v>
      </c>
      <c r="H210" s="22" t="s">
        <v>478</v>
      </c>
      <c r="I210" s="22" t="s">
        <v>479</v>
      </c>
      <c r="J210" s="19">
        <v>337649</v>
      </c>
      <c r="K210" s="19">
        <v>337649</v>
      </c>
    </row>
    <row r="211" spans="1:11" ht="15" customHeight="1" x14ac:dyDescent="0.25">
      <c r="A211" s="10">
        <f>(A210+1)</f>
        <v>176</v>
      </c>
      <c r="B211" s="18">
        <v>44166</v>
      </c>
      <c r="C211" s="19" t="s">
        <v>63</v>
      </c>
      <c r="D211" s="20" t="s">
        <v>64</v>
      </c>
      <c r="E211" s="21">
        <v>44190</v>
      </c>
      <c r="F211" s="19" t="s">
        <v>13</v>
      </c>
      <c r="G211" s="22" t="s">
        <v>480</v>
      </c>
      <c r="H211" s="22" t="s">
        <v>481</v>
      </c>
      <c r="I211" s="22" t="s">
        <v>482</v>
      </c>
      <c r="J211" s="19">
        <v>337856</v>
      </c>
      <c r="K211" s="19">
        <v>337856</v>
      </c>
    </row>
    <row r="212" spans="1:11" ht="15" customHeight="1" x14ac:dyDescent="0.25">
      <c r="A212" s="10">
        <f>(A211+1)</f>
        <v>177</v>
      </c>
      <c r="B212" s="18">
        <v>44166</v>
      </c>
      <c r="C212" s="19" t="s">
        <v>63</v>
      </c>
      <c r="D212" s="20" t="s">
        <v>64</v>
      </c>
      <c r="E212" s="21">
        <v>44191</v>
      </c>
      <c r="F212" s="19" t="s">
        <v>13</v>
      </c>
      <c r="G212" s="22" t="s">
        <v>483</v>
      </c>
      <c r="H212" s="22" t="s">
        <v>484</v>
      </c>
      <c r="I212" s="22">
        <v>0</v>
      </c>
      <c r="J212" s="19">
        <v>337999</v>
      </c>
      <c r="K212" s="19">
        <v>337999</v>
      </c>
    </row>
    <row r="213" spans="1:11" ht="15" customHeight="1" x14ac:dyDescent="0.25">
      <c r="A213" s="10">
        <f>(A212+1)</f>
        <v>178</v>
      </c>
      <c r="B213" s="18">
        <v>44166</v>
      </c>
      <c r="C213" s="19" t="s">
        <v>485</v>
      </c>
      <c r="D213" s="20" t="s">
        <v>486</v>
      </c>
      <c r="E213" s="21">
        <v>44184</v>
      </c>
      <c r="F213" s="19" t="s">
        <v>13</v>
      </c>
      <c r="G213" s="22" t="s">
        <v>487</v>
      </c>
      <c r="H213" s="22" t="s">
        <v>488</v>
      </c>
      <c r="I213" s="22">
        <v>0</v>
      </c>
      <c r="J213" s="19">
        <v>376141</v>
      </c>
      <c r="K213" s="19">
        <v>376141</v>
      </c>
    </row>
    <row r="214" spans="1:11" ht="15" customHeight="1" x14ac:dyDescent="0.25">
      <c r="A214" s="10">
        <f>(A213+1)</f>
        <v>179</v>
      </c>
      <c r="B214" s="18">
        <v>44166</v>
      </c>
      <c r="C214" s="19" t="s">
        <v>63</v>
      </c>
      <c r="D214" s="20" t="s">
        <v>64</v>
      </c>
      <c r="E214" s="21">
        <v>44171</v>
      </c>
      <c r="F214" s="19" t="s">
        <v>13</v>
      </c>
      <c r="G214" s="22" t="s">
        <v>489</v>
      </c>
      <c r="H214" s="22" t="s">
        <v>490</v>
      </c>
      <c r="I214" s="22">
        <v>0</v>
      </c>
      <c r="J214" s="19">
        <v>71409</v>
      </c>
      <c r="K214" s="19">
        <v>71409</v>
      </c>
    </row>
    <row r="215" spans="1:11" ht="15" customHeight="1" x14ac:dyDescent="0.25">
      <c r="A215" s="10">
        <f>(A214+1)</f>
        <v>180</v>
      </c>
      <c r="B215" s="18">
        <v>44166</v>
      </c>
      <c r="C215" s="19" t="s">
        <v>63</v>
      </c>
      <c r="D215" s="20" t="s">
        <v>64</v>
      </c>
      <c r="E215" s="21">
        <v>44171</v>
      </c>
      <c r="F215" s="19" t="s">
        <v>13</v>
      </c>
      <c r="G215" s="22" t="s">
        <v>491</v>
      </c>
      <c r="H215" s="22" t="s">
        <v>492</v>
      </c>
      <c r="I215" s="22" t="s">
        <v>493</v>
      </c>
      <c r="J215" s="19">
        <v>373920</v>
      </c>
      <c r="K215" s="19">
        <v>373920</v>
      </c>
    </row>
    <row r="216" spans="1:11" ht="15" customHeight="1" x14ac:dyDescent="0.25">
      <c r="A216" s="10">
        <f>(A215+1)</f>
        <v>181</v>
      </c>
      <c r="B216" s="18">
        <v>44166</v>
      </c>
      <c r="C216" s="19" t="s">
        <v>63</v>
      </c>
      <c r="D216" s="20" t="s">
        <v>64</v>
      </c>
      <c r="E216" s="21">
        <v>44174</v>
      </c>
      <c r="F216" s="19" t="s">
        <v>13</v>
      </c>
      <c r="G216" s="22" t="s">
        <v>494</v>
      </c>
      <c r="H216" s="22" t="s">
        <v>495</v>
      </c>
      <c r="I216" s="22" t="s">
        <v>496</v>
      </c>
      <c r="J216" s="19">
        <v>307483</v>
      </c>
      <c r="K216" s="19">
        <v>307483</v>
      </c>
    </row>
    <row r="217" spans="1:11" ht="15" customHeight="1" x14ac:dyDescent="0.25">
      <c r="C217" s="34" t="s">
        <v>111</v>
      </c>
      <c r="D217" s="34"/>
      <c r="E217" s="34"/>
      <c r="F217" s="34"/>
      <c r="G217" s="34"/>
      <c r="H217" s="34"/>
      <c r="I217" s="34"/>
      <c r="J217" s="34"/>
      <c r="K217" s="34"/>
    </row>
  </sheetData>
  <sortState ref="A6:K216">
    <sortCondition sortBy="cellColor" ref="D6:D216" dxfId="0"/>
  </sortState>
  <mergeCells count="2">
    <mergeCell ref="C217:K217"/>
    <mergeCell ref="C2:K2"/>
  </mergeCells>
  <hyperlinks>
    <hyperlink ref="H5" r:id="rId1" display="javascript:mostrarOcultarBsF('tres','1',6,7);"/>
    <hyperlink ref="C217" r:id="rId2" display="javascript:verTodos('n')"/>
  </hyperlinks>
  <pageMargins left="0.70866141732283472" right="0.70866141732283472" top="0.74803149606299213" bottom="0.74803149606299213" header="0.31496062992125984" footer="0.31496062992125984"/>
  <pageSetup orientation="landscape" horizontalDpi="200" verticalDpi="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virgen</vt:lpstr>
      <vt:lpstr>COLETEADA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2021-01-05T15:49:59Z</dcterms:modified>
</cp:coreProperties>
</file>