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2\"/>
    </mc:Choice>
  </mc:AlternateContent>
  <xr:revisionPtr revIDLastSave="0" documentId="13_ncr:1_{678198BC-4D02-4477-9911-0D85915444C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DECLARAR" sheetId="2" r:id="rId1"/>
    <sheet name="CONTROL" sheetId="1" r:id="rId2"/>
  </sheets>
  <definedNames>
    <definedName name="_xlnm._FilterDatabase" localSheetId="1" hidden="1">CONTROL!$A$7:$S$96</definedName>
    <definedName name="_xlnm._FilterDatabase" localSheetId="0" hidden="1">DECLARAR!$A$7:$S$96</definedName>
    <definedName name="_xlnm.Print_Area" localSheetId="0">DECLARAR!$A$1:$S$113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8" i="2" l="1"/>
  <c r="Q98" i="2"/>
  <c r="P98" i="2"/>
  <c r="O98" i="2"/>
  <c r="N98" i="2"/>
  <c r="M98" i="2"/>
  <c r="L98" i="2"/>
  <c r="K98" i="2"/>
  <c r="J98" i="2"/>
  <c r="R98" i="1" l="1"/>
  <c r="Q98" i="1"/>
  <c r="P98" i="1"/>
  <c r="O98" i="1"/>
  <c r="N98" i="1"/>
  <c r="M98" i="1"/>
  <c r="L98" i="1"/>
  <c r="K98" i="1"/>
  <c r="J98" i="1"/>
</calcChain>
</file>

<file path=xl/sharedStrings.xml><?xml version="1.0" encoding="utf-8"?>
<sst xmlns="http://schemas.openxmlformats.org/spreadsheetml/2006/main" count="1844" uniqueCount="379">
  <si>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</si>
  <si>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</si>
  <si>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</si>
  <si>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</si>
  <si>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</si>
  <si>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</si>
  <si>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</si>
  <si>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</si>
  <si>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</si>
  <si>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</si>
  <si>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</si>
  <si>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</si>
  <si>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</si>
  <si>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</si>
  <si>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</si>
  <si>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</si>
  <si>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</si>
  <si>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</si>
  <si>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</si>
  <si>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</si>
  <si>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</si>
  <si>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</si>
  <si>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</si>
  <si>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01-04-2022</t>
  </si>
  <si>
    <t>FC</t>
  </si>
  <si>
    <t>000162</t>
  </si>
  <si>
    <t/>
  </si>
  <si>
    <t>00-000162</t>
  </si>
  <si>
    <t>J406625710</t>
  </si>
  <si>
    <t>INVERSIONES CRESVEIRA,C.A</t>
  </si>
  <si>
    <t>2</t>
  </si>
  <si>
    <t>029001</t>
  </si>
  <si>
    <t>00-024001</t>
  </si>
  <si>
    <t>J315313693</t>
  </si>
  <si>
    <t>INVERSIONES MANUEL PEREIRA,C.A</t>
  </si>
  <si>
    <t>3</t>
  </si>
  <si>
    <t>000732</t>
  </si>
  <si>
    <t>00-000732</t>
  </si>
  <si>
    <t>J412873059</t>
  </si>
  <si>
    <t>DISTRIBUIDORA HALU, C.A.</t>
  </si>
  <si>
    <t>4</t>
  </si>
  <si>
    <t>018300</t>
  </si>
  <si>
    <t>00-014800</t>
  </si>
  <si>
    <t>V118191524</t>
  </si>
  <si>
    <t>ALEJANDRO JOSE DOMINGUEZ PADILLA</t>
  </si>
  <si>
    <t>5</t>
  </si>
  <si>
    <t>236</t>
  </si>
  <si>
    <t>00-136</t>
  </si>
  <si>
    <t>V-06879028-6</t>
  </si>
  <si>
    <t>MANUEL JOAQUIN GONCALVES</t>
  </si>
  <si>
    <t>6</t>
  </si>
  <si>
    <t>NC</t>
  </si>
  <si>
    <t>101100001743</t>
  </si>
  <si>
    <t>20220400008220</t>
  </si>
  <si>
    <t>7</t>
  </si>
  <si>
    <t>03-04-2022</t>
  </si>
  <si>
    <t>030992</t>
  </si>
  <si>
    <t>00-025992</t>
  </si>
  <si>
    <t>J315651270</t>
  </si>
  <si>
    <t>INVERSIONES GIOVANNY 46 CA</t>
  </si>
  <si>
    <t>8</t>
  </si>
  <si>
    <t>002767</t>
  </si>
  <si>
    <t>00-003379</t>
  </si>
  <si>
    <t>J298563893</t>
  </si>
  <si>
    <t>RADISA ALIMENTOS C.A</t>
  </si>
  <si>
    <t>9</t>
  </si>
  <si>
    <t>101100001745</t>
  </si>
  <si>
    <t>20220400008221</t>
  </si>
  <si>
    <t>10</t>
  </si>
  <si>
    <t>101100001746</t>
  </si>
  <si>
    <t>20220400008222</t>
  </si>
  <si>
    <t>11</t>
  </si>
  <si>
    <t>06-04-2022</t>
  </si>
  <si>
    <t>A00214997</t>
  </si>
  <si>
    <t>00-0231431</t>
  </si>
  <si>
    <t>J298298464</t>
  </si>
  <si>
    <t>SUMIPAN, C.A.</t>
  </si>
  <si>
    <t>12</t>
  </si>
  <si>
    <t>A00214936</t>
  </si>
  <si>
    <t>00-0231370</t>
  </si>
  <si>
    <t>13</t>
  </si>
  <si>
    <t>35822</t>
  </si>
  <si>
    <t>00-90222</t>
  </si>
  <si>
    <t>J314695215</t>
  </si>
  <si>
    <t>AGRO BANANERA EL VIGIA C.A.</t>
  </si>
  <si>
    <t>14</t>
  </si>
  <si>
    <t>9306</t>
  </si>
  <si>
    <t>00-010035</t>
  </si>
  <si>
    <t>J402080107</t>
  </si>
  <si>
    <t>CARNICOS LOS TEQUES C.A.</t>
  </si>
  <si>
    <t>15</t>
  </si>
  <si>
    <t>000769</t>
  </si>
  <si>
    <t>00-000769</t>
  </si>
  <si>
    <t>16</t>
  </si>
  <si>
    <t>007272</t>
  </si>
  <si>
    <t>00-007949</t>
  </si>
  <si>
    <t>J407543890</t>
  </si>
  <si>
    <t>DISTRIBUIDORA DAMASCUS CA</t>
  </si>
  <si>
    <t>17</t>
  </si>
  <si>
    <t>0007970</t>
  </si>
  <si>
    <t>00-00010071</t>
  </si>
  <si>
    <t>J400788650</t>
  </si>
  <si>
    <t>COMERCIALZADORA GLOBAL ALIMENTOS, C.A</t>
  </si>
  <si>
    <t>18</t>
  </si>
  <si>
    <t>A606597</t>
  </si>
  <si>
    <t>00-646542</t>
  </si>
  <si>
    <t>J000195820</t>
  </si>
  <si>
    <t>INDUSTRIAS IBERIA C.A.</t>
  </si>
  <si>
    <t>19</t>
  </si>
  <si>
    <t>A606598</t>
  </si>
  <si>
    <t>00-646543</t>
  </si>
  <si>
    <t>20</t>
  </si>
  <si>
    <t>A054B1216308002</t>
  </si>
  <si>
    <t>00-33178442</t>
  </si>
  <si>
    <t>J000413126</t>
  </si>
  <si>
    <t>ALIMENTOS POLAR COMERCIAL, C.A.</t>
  </si>
  <si>
    <t>21</t>
  </si>
  <si>
    <t>L118073240</t>
  </si>
  <si>
    <t>00-5529032</t>
  </si>
  <si>
    <t>J000193614</t>
  </si>
  <si>
    <t>PLUMROSE LATINOAMERICANA, C.A.</t>
  </si>
  <si>
    <t>22</t>
  </si>
  <si>
    <t>L118073236</t>
  </si>
  <si>
    <t>00-5529027</t>
  </si>
  <si>
    <t>23</t>
  </si>
  <si>
    <t>0000353326</t>
  </si>
  <si>
    <t>00-0250549</t>
  </si>
  <si>
    <t>J303089917</t>
  </si>
  <si>
    <t>DISTRIBUIDORA DE LACTEOS LA COSTA J.E.B. C.A.</t>
  </si>
  <si>
    <t>24</t>
  </si>
  <si>
    <t>0000353374</t>
  </si>
  <si>
    <t>00-0250625</t>
  </si>
  <si>
    <t>25</t>
  </si>
  <si>
    <t>00707</t>
  </si>
  <si>
    <t>00-000657</t>
  </si>
  <si>
    <t>J407938606</t>
  </si>
  <si>
    <t>DISTRIBUIDORA GLENDYLIFE C.A.</t>
  </si>
  <si>
    <t>26</t>
  </si>
  <si>
    <t>101100001749</t>
  </si>
  <si>
    <t>20220400008224</t>
  </si>
  <si>
    <t>27</t>
  </si>
  <si>
    <t>101100001758</t>
  </si>
  <si>
    <t>20220400008230</t>
  </si>
  <si>
    <t>28</t>
  </si>
  <si>
    <t>101100001759</t>
  </si>
  <si>
    <t>20220400008231</t>
  </si>
  <si>
    <t>29</t>
  </si>
  <si>
    <t>101100001770</t>
  </si>
  <si>
    <t>20220400008239</t>
  </si>
  <si>
    <t>30</t>
  </si>
  <si>
    <t>101100001771</t>
  </si>
  <si>
    <t>20220400008240</t>
  </si>
  <si>
    <t>31</t>
  </si>
  <si>
    <t>101100001747</t>
  </si>
  <si>
    <t>20220400008223</t>
  </si>
  <si>
    <t>32</t>
  </si>
  <si>
    <t>0000174576</t>
  </si>
  <si>
    <t>00-0250007</t>
  </si>
  <si>
    <t>33</t>
  </si>
  <si>
    <t>0000174569</t>
  </si>
  <si>
    <t>00-0249969</t>
  </si>
  <si>
    <t>34</t>
  </si>
  <si>
    <t>07-04-2022</t>
  </si>
  <si>
    <t>000029792</t>
  </si>
  <si>
    <t>00-0036678</t>
  </si>
  <si>
    <t>J411585424</t>
  </si>
  <si>
    <t>DISTRIBUCIONES  ISVAN 2018,C.A</t>
  </si>
  <si>
    <t>35</t>
  </si>
  <si>
    <t>9398</t>
  </si>
  <si>
    <t>00-008898</t>
  </si>
  <si>
    <t>J315414317</t>
  </si>
  <si>
    <t>DISTRIBUIDORA DEPACKIK 2020 CA</t>
  </si>
  <si>
    <t>36</t>
  </si>
  <si>
    <t>1515500</t>
  </si>
  <si>
    <t>00-2361682</t>
  </si>
  <si>
    <t>J000303614</t>
  </si>
  <si>
    <t>C.A. SUCESORA DE JOSE PUIG &amp; CIA</t>
  </si>
  <si>
    <t>37</t>
  </si>
  <si>
    <t>000030135</t>
  </si>
  <si>
    <t>00-0037054</t>
  </si>
  <si>
    <t>38</t>
  </si>
  <si>
    <t>L118073707</t>
  </si>
  <si>
    <t>00-5529529</t>
  </si>
  <si>
    <t>39</t>
  </si>
  <si>
    <t>1128874</t>
  </si>
  <si>
    <t>00-0117519</t>
  </si>
  <si>
    <t>J305835152</t>
  </si>
  <si>
    <t xml:space="preserve">GRUPO DEPA , C.A. </t>
  </si>
  <si>
    <t>40</t>
  </si>
  <si>
    <t>1128873</t>
  </si>
  <si>
    <t>00-0117518</t>
  </si>
  <si>
    <t>41</t>
  </si>
  <si>
    <t>0007998</t>
  </si>
  <si>
    <t>00-00010116</t>
  </si>
  <si>
    <t>42</t>
  </si>
  <si>
    <t>A02664</t>
  </si>
  <si>
    <t>00-008164</t>
  </si>
  <si>
    <t>J316704947</t>
  </si>
  <si>
    <t>INVERSIONES VALIOSKA, C.A</t>
  </si>
  <si>
    <t>43</t>
  </si>
  <si>
    <t>9404</t>
  </si>
  <si>
    <t>00-008904</t>
  </si>
  <si>
    <t>44</t>
  </si>
  <si>
    <t>002849</t>
  </si>
  <si>
    <t>00-003461</t>
  </si>
  <si>
    <t>45</t>
  </si>
  <si>
    <t>296837</t>
  </si>
  <si>
    <t>00-00470357</t>
  </si>
  <si>
    <t>J000272417</t>
  </si>
  <si>
    <t>PASTAS CAPRI C.A</t>
  </si>
  <si>
    <t>46</t>
  </si>
  <si>
    <t>101100001751</t>
  </si>
  <si>
    <t>20220400008225</t>
  </si>
  <si>
    <t>47</t>
  </si>
  <si>
    <t>101100001753</t>
  </si>
  <si>
    <t>20220400008226</t>
  </si>
  <si>
    <t>48</t>
  </si>
  <si>
    <t>101100001754</t>
  </si>
  <si>
    <t>20220400008227</t>
  </si>
  <si>
    <t>49</t>
  </si>
  <si>
    <t>101100001755</t>
  </si>
  <si>
    <t>20220400008228</t>
  </si>
  <si>
    <t>50</t>
  </si>
  <si>
    <t>101100001760</t>
  </si>
  <si>
    <t>20220400008232</t>
  </si>
  <si>
    <t>51</t>
  </si>
  <si>
    <t>101100001761</t>
  </si>
  <si>
    <t>20220400008233</t>
  </si>
  <si>
    <t>52</t>
  </si>
  <si>
    <t>101100001762</t>
  </si>
  <si>
    <t>20220400008234</t>
  </si>
  <si>
    <t>53</t>
  </si>
  <si>
    <t>101100001773</t>
  </si>
  <si>
    <t>20220400008242</t>
  </si>
  <si>
    <t>54</t>
  </si>
  <si>
    <t>101100001774</t>
  </si>
  <si>
    <t>20220400008243</t>
  </si>
  <si>
    <t>55</t>
  </si>
  <si>
    <t>101100001775</t>
  </si>
  <si>
    <t>20220400008244</t>
  </si>
  <si>
    <t>56</t>
  </si>
  <si>
    <t>101100001776</t>
  </si>
  <si>
    <t>20220400008245</t>
  </si>
  <si>
    <t>57</t>
  </si>
  <si>
    <t>000004277</t>
  </si>
  <si>
    <t>00-0036731</t>
  </si>
  <si>
    <t>58</t>
  </si>
  <si>
    <t>08-04-2022</t>
  </si>
  <si>
    <t>151986</t>
  </si>
  <si>
    <t>00-033659</t>
  </si>
  <si>
    <t>J307513373</t>
  </si>
  <si>
    <t>COMERCIALIZADORA EL VERDUGO C.A.</t>
  </si>
  <si>
    <t>59</t>
  </si>
  <si>
    <t>92776</t>
  </si>
  <si>
    <t>00-0109293</t>
  </si>
  <si>
    <t>J403547351</t>
  </si>
  <si>
    <t>MAYOR DE CHARCUTERIA Y ALIMENTOS FRANCIS, C.A.</t>
  </si>
  <si>
    <t>60</t>
  </si>
  <si>
    <t>165766</t>
  </si>
  <si>
    <t>00-198176</t>
  </si>
  <si>
    <t>J295904576</t>
  </si>
  <si>
    <t>ALIMENTOS PRODALVA, C.A.</t>
  </si>
  <si>
    <t>61</t>
  </si>
  <si>
    <t>000027</t>
  </si>
  <si>
    <t>00-000027</t>
  </si>
  <si>
    <t>J406280496</t>
  </si>
  <si>
    <t xml:space="preserve"> AGROINDUSTRIA MENDOZA C.A</t>
  </si>
  <si>
    <t>62</t>
  </si>
  <si>
    <t>029025</t>
  </si>
  <si>
    <t>00-024025</t>
  </si>
  <si>
    <t>63</t>
  </si>
  <si>
    <t>1000195074</t>
  </si>
  <si>
    <t>00-0363836</t>
  </si>
  <si>
    <t>J297975519</t>
  </si>
  <si>
    <t>DISTRIBUIDORA GASEOSA SAN DIEGO, C.A.</t>
  </si>
  <si>
    <t>64</t>
  </si>
  <si>
    <t>C220030857</t>
  </si>
  <si>
    <t>00-11294361</t>
  </si>
  <si>
    <t>J-30238549-0</t>
  </si>
  <si>
    <t>DUSTRIBUIDORA BIGOTT C.A.</t>
  </si>
  <si>
    <t>65</t>
  </si>
  <si>
    <t>0007992</t>
  </si>
  <si>
    <t>00-00010110</t>
  </si>
  <si>
    <t>66</t>
  </si>
  <si>
    <t>101100001756</t>
  </si>
  <si>
    <t>20220400008229</t>
  </si>
  <si>
    <t>67</t>
  </si>
  <si>
    <t>L120012450</t>
  </si>
  <si>
    <t>00-5507557</t>
  </si>
  <si>
    <t>68</t>
  </si>
  <si>
    <t>09-04-2022</t>
  </si>
  <si>
    <t>A056B1216314072</t>
  </si>
  <si>
    <t>00-33184668</t>
  </si>
  <si>
    <t>69</t>
  </si>
  <si>
    <t>000775</t>
  </si>
  <si>
    <t>00-000775</t>
  </si>
  <si>
    <t>70</t>
  </si>
  <si>
    <t>1128899</t>
  </si>
  <si>
    <t>00-0117544</t>
  </si>
  <si>
    <t>71</t>
  </si>
  <si>
    <t>031000</t>
  </si>
  <si>
    <t>00-026000</t>
  </si>
  <si>
    <t>72</t>
  </si>
  <si>
    <t>B00926</t>
  </si>
  <si>
    <t>00-01176</t>
  </si>
  <si>
    <t>J400181658</t>
  </si>
  <si>
    <t>PASAPALOS DOÑA CUSTODIA,C.A</t>
  </si>
  <si>
    <t>73</t>
  </si>
  <si>
    <t>101100001763</t>
  </si>
  <si>
    <t>20220400008235</t>
  </si>
  <si>
    <t>74</t>
  </si>
  <si>
    <t>101100001764</t>
  </si>
  <si>
    <t>20220400008236</t>
  </si>
  <si>
    <t>75</t>
  </si>
  <si>
    <t>101100001765</t>
  </si>
  <si>
    <t>20220400008237</t>
  </si>
  <si>
    <t>76</t>
  </si>
  <si>
    <t>101100001766</t>
  </si>
  <si>
    <t>20220400008238</t>
  </si>
  <si>
    <t>77</t>
  </si>
  <si>
    <t>11-04-2022</t>
  </si>
  <si>
    <t>C220029552</t>
  </si>
  <si>
    <t>00-11293051</t>
  </si>
  <si>
    <t>78</t>
  </si>
  <si>
    <t>164696</t>
  </si>
  <si>
    <t>00-129369</t>
  </si>
  <si>
    <t>J002689340</t>
  </si>
  <si>
    <t>DISTRIBUIDORA MI CHALA CA</t>
  </si>
  <si>
    <t>79</t>
  </si>
  <si>
    <t>9068</t>
  </si>
  <si>
    <t>00-009779</t>
  </si>
  <si>
    <t>80</t>
  </si>
  <si>
    <t xml:space="preserve"> 000069493</t>
  </si>
  <si>
    <t>00-066379</t>
  </si>
  <si>
    <t>J313553263</t>
  </si>
  <si>
    <t>LACTEOS DAVIMAR 2005,C.A.</t>
  </si>
  <si>
    <t>81</t>
  </si>
  <si>
    <t>159337</t>
  </si>
  <si>
    <t>00-189211</t>
  </si>
  <si>
    <t>82</t>
  </si>
  <si>
    <t>V0673540035172</t>
  </si>
  <si>
    <t>08-4315574</t>
  </si>
  <si>
    <t>J301370139</t>
  </si>
  <si>
    <t>PEPSI-COLA VENEZUELA, C.A.</t>
  </si>
  <si>
    <t>83</t>
  </si>
  <si>
    <t>101100001772</t>
  </si>
  <si>
    <t>20220400008241</t>
  </si>
  <si>
    <t>84</t>
  </si>
  <si>
    <t>0000001923</t>
  </si>
  <si>
    <t>00-0012729</t>
  </si>
  <si>
    <t>J317385080</t>
  </si>
  <si>
    <t>COMERCIALIZADORA DE ALIMENTOS MAELLA C.A</t>
  </si>
  <si>
    <t>85</t>
  </si>
  <si>
    <t>0000001655</t>
  </si>
  <si>
    <t>00-0012329</t>
  </si>
  <si>
    <t>86</t>
  </si>
  <si>
    <t>0000001802</t>
  </si>
  <si>
    <t>00-0012556</t>
  </si>
  <si>
    <t>87</t>
  </si>
  <si>
    <t>15-04-2022</t>
  </si>
  <si>
    <t>031005</t>
  </si>
  <si>
    <t>00-00026005</t>
  </si>
  <si>
    <t>88</t>
  </si>
  <si>
    <t>A02670</t>
  </si>
  <si>
    <t>00-008170</t>
  </si>
  <si>
    <t>89</t>
  </si>
  <si>
    <t>101100001777</t>
  </si>
  <si>
    <t>20220400008246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</si>
  <si>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</si>
  <si>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</si>
  <si>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</si>
  <si>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</si>
  <si>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</si>
  <si>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</si>
  <si>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</si>
  <si>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</si>
  <si>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</si>
  <si>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01-04 AL 15-04-2022</t>
  </si>
  <si>
    <t>AGROINDUSTRIA MENDOZA C.A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</si>
</sst>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0" fillId="0" borderId="2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0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1" fillId="2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S112"/>
  <sheetViews>
    <sheetView showGridLines="0" workbookViewId="0">
      <selection activeCell="A7" sqref="A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5703125" style="2" bestFit="1" customWidth="1"/>
    <col min="5" max="5" width="13" style="2" bestFit="1" customWidth="1"/>
    <col min="6" max="6" width="11.7109375" style="2" bestFit="1" customWidth="1"/>
    <col min="7" max="7" width="16.5703125" style="2" bestFit="1" customWidth="1"/>
    <col min="8" max="8" width="12.7109375" style="2" bestFit="1" customWidth="1"/>
    <col min="9" max="9" width="48.710937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8.7109375" style="5" bestFit="1" customWidth="1"/>
    <col min="14" max="17" width="5.140625" style="5" bestFit="1" customWidth="1"/>
    <col min="18" max="18" width="8.7109375" style="5" bestFit="1" customWidth="1"/>
    <col min="19" max="19" width="17.42578125" style="2" bestFit="1" customWidth="1"/>
  </cols>
  <sheetData>
    <row r="2" spans="1:19" s="8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8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8" customFormat="1" x14ac:dyDescent="0.25">
      <c r="A4" s="35" t="s">
        <v>377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8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33" customFormat="1" ht="65.25" customHeigh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16</v>
      </c>
      <c r="O7" s="32" t="s">
        <v>17</v>
      </c>
      <c r="P7" s="32" t="s">
        <v>18</v>
      </c>
      <c r="Q7" s="32" t="s">
        <v>19</v>
      </c>
      <c r="R7" s="32" t="s">
        <v>20</v>
      </c>
      <c r="S7" s="30" t="s">
        <v>21</v>
      </c>
    </row>
    <row r="8" spans="1:19" s="13" customFormat="1" hidden="1" x14ac:dyDescent="0.25">
      <c r="A8" s="17" t="s">
        <v>22</v>
      </c>
      <c r="B8" s="18" t="s">
        <v>23</v>
      </c>
      <c r="C8" s="17" t="s">
        <v>24</v>
      </c>
      <c r="D8" s="17" t="s">
        <v>25</v>
      </c>
      <c r="E8" s="17" t="s">
        <v>26</v>
      </c>
      <c r="F8" s="17" t="s">
        <v>27</v>
      </c>
      <c r="G8" s="17" t="s">
        <v>26</v>
      </c>
      <c r="H8" s="17" t="s">
        <v>28</v>
      </c>
      <c r="I8" s="19" t="s">
        <v>29</v>
      </c>
      <c r="J8" s="19">
        <v>143.22</v>
      </c>
      <c r="K8" s="19">
        <v>143.22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s="13" customFormat="1" hidden="1" x14ac:dyDescent="0.25">
      <c r="A9" s="17" t="s">
        <v>30</v>
      </c>
      <c r="B9" s="18" t="s">
        <v>23</v>
      </c>
      <c r="C9" s="17" t="s">
        <v>24</v>
      </c>
      <c r="D9" s="17" t="s">
        <v>31</v>
      </c>
      <c r="E9" s="17" t="s">
        <v>26</v>
      </c>
      <c r="F9" s="17" t="s">
        <v>32</v>
      </c>
      <c r="G9" s="17" t="s">
        <v>26</v>
      </c>
      <c r="H9" s="17" t="s">
        <v>33</v>
      </c>
      <c r="I9" s="19" t="s">
        <v>34</v>
      </c>
      <c r="J9" s="19">
        <v>191</v>
      </c>
      <c r="K9" s="19">
        <v>191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26</v>
      </c>
    </row>
    <row r="10" spans="1:19" s="13" customFormat="1" hidden="1" x14ac:dyDescent="0.25">
      <c r="A10" s="17" t="s">
        <v>35</v>
      </c>
      <c r="B10" s="18" t="s">
        <v>23</v>
      </c>
      <c r="C10" s="17" t="s">
        <v>24</v>
      </c>
      <c r="D10" s="17" t="s">
        <v>36</v>
      </c>
      <c r="E10" s="17" t="s">
        <v>26</v>
      </c>
      <c r="F10" s="17" t="s">
        <v>37</v>
      </c>
      <c r="G10" s="17" t="s">
        <v>26</v>
      </c>
      <c r="H10" s="17" t="s">
        <v>38</v>
      </c>
      <c r="I10" s="19" t="s">
        <v>39</v>
      </c>
      <c r="J10" s="19">
        <v>489.9</v>
      </c>
      <c r="K10" s="19">
        <v>489.9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26</v>
      </c>
    </row>
    <row r="11" spans="1:19" s="13" customFormat="1" hidden="1" x14ac:dyDescent="0.25">
      <c r="A11" s="17" t="s">
        <v>40</v>
      </c>
      <c r="B11" s="18" t="s">
        <v>23</v>
      </c>
      <c r="C11" s="17" t="s">
        <v>24</v>
      </c>
      <c r="D11" s="17" t="s">
        <v>41</v>
      </c>
      <c r="E11" s="17" t="s">
        <v>26</v>
      </c>
      <c r="F11" s="17" t="s">
        <v>42</v>
      </c>
      <c r="G11" s="17" t="s">
        <v>26</v>
      </c>
      <c r="H11" s="17" t="s">
        <v>43</v>
      </c>
      <c r="I11" s="19" t="s">
        <v>44</v>
      </c>
      <c r="J11" s="19">
        <v>4569.54</v>
      </c>
      <c r="K11" s="19">
        <v>4569.54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7" t="s">
        <v>26</v>
      </c>
    </row>
    <row r="12" spans="1:19" s="13" customFormat="1" hidden="1" x14ac:dyDescent="0.25">
      <c r="A12" s="17" t="s">
        <v>45</v>
      </c>
      <c r="B12" s="18" t="s">
        <v>23</v>
      </c>
      <c r="C12" s="17" t="s">
        <v>24</v>
      </c>
      <c r="D12" s="17" t="s">
        <v>46</v>
      </c>
      <c r="E12" s="17" t="s">
        <v>26</v>
      </c>
      <c r="F12" s="17" t="s">
        <v>47</v>
      </c>
      <c r="G12" s="17" t="s">
        <v>26</v>
      </c>
      <c r="H12" s="17" t="s">
        <v>48</v>
      </c>
      <c r="I12" s="19" t="s">
        <v>49</v>
      </c>
      <c r="J12" s="19">
        <v>556.79999999999995</v>
      </c>
      <c r="K12" s="19">
        <v>0</v>
      </c>
      <c r="L12" s="19">
        <v>480</v>
      </c>
      <c r="M12" s="19">
        <v>76.8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26</v>
      </c>
    </row>
    <row r="13" spans="1:19" s="13" customFormat="1" hidden="1" x14ac:dyDescent="0.25">
      <c r="A13" s="17" t="s">
        <v>50</v>
      </c>
      <c r="B13" s="18" t="s">
        <v>23</v>
      </c>
      <c r="C13" s="17" t="s">
        <v>51</v>
      </c>
      <c r="D13" s="17" t="s">
        <v>26</v>
      </c>
      <c r="E13" s="17" t="s">
        <v>52</v>
      </c>
      <c r="F13" s="17" t="s">
        <v>26</v>
      </c>
      <c r="G13" s="17" t="s">
        <v>46</v>
      </c>
      <c r="H13" s="17" t="s">
        <v>48</v>
      </c>
      <c r="I13" s="19" t="s">
        <v>49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76.8</v>
      </c>
      <c r="S13" s="17" t="s">
        <v>53</v>
      </c>
    </row>
    <row r="14" spans="1:19" s="13" customFormat="1" hidden="1" x14ac:dyDescent="0.25">
      <c r="A14" s="17" t="s">
        <v>54</v>
      </c>
      <c r="B14" s="18" t="s">
        <v>55</v>
      </c>
      <c r="C14" s="17" t="s">
        <v>24</v>
      </c>
      <c r="D14" s="17" t="s">
        <v>56</v>
      </c>
      <c r="E14" s="17" t="s">
        <v>26</v>
      </c>
      <c r="F14" s="17" t="s">
        <v>57</v>
      </c>
      <c r="G14" s="17" t="s">
        <v>26</v>
      </c>
      <c r="H14" s="17" t="s">
        <v>58</v>
      </c>
      <c r="I14" s="19" t="s">
        <v>59</v>
      </c>
      <c r="J14" s="19">
        <v>559.09680000000003</v>
      </c>
      <c r="K14" s="19">
        <v>0</v>
      </c>
      <c r="L14" s="19">
        <v>481.98</v>
      </c>
      <c r="M14" s="19">
        <v>77.11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7" t="s">
        <v>26</v>
      </c>
    </row>
    <row r="15" spans="1:19" s="13" customFormat="1" hidden="1" x14ac:dyDescent="0.25">
      <c r="A15" s="17" t="s">
        <v>60</v>
      </c>
      <c r="B15" s="18" t="s">
        <v>55</v>
      </c>
      <c r="C15" s="17" t="s">
        <v>24</v>
      </c>
      <c r="D15" s="17" t="s">
        <v>61</v>
      </c>
      <c r="E15" s="17" t="s">
        <v>26</v>
      </c>
      <c r="F15" s="17" t="s">
        <v>62</v>
      </c>
      <c r="G15" s="17" t="s">
        <v>26</v>
      </c>
      <c r="H15" s="17" t="s">
        <v>63</v>
      </c>
      <c r="I15" s="19" t="s">
        <v>64</v>
      </c>
      <c r="J15" s="19">
        <v>660.93119999999999</v>
      </c>
      <c r="K15" s="19">
        <v>436.39000000000004</v>
      </c>
      <c r="L15" s="19">
        <v>193.57</v>
      </c>
      <c r="M15" s="19">
        <v>30.97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7" t="s">
        <v>26</v>
      </c>
    </row>
    <row r="16" spans="1:19" s="13" customFormat="1" hidden="1" x14ac:dyDescent="0.25">
      <c r="A16" s="17" t="s">
        <v>65</v>
      </c>
      <c r="B16" s="18" t="s">
        <v>55</v>
      </c>
      <c r="C16" s="17" t="s">
        <v>51</v>
      </c>
      <c r="D16" s="17" t="s">
        <v>26</v>
      </c>
      <c r="E16" s="17" t="s">
        <v>66</v>
      </c>
      <c r="F16" s="17" t="s">
        <v>26</v>
      </c>
      <c r="G16" s="17" t="s">
        <v>56</v>
      </c>
      <c r="H16" s="17" t="s">
        <v>58</v>
      </c>
      <c r="I16" s="19" t="s">
        <v>59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57.837600000000002</v>
      </c>
      <c r="S16" s="17" t="s">
        <v>67</v>
      </c>
    </row>
    <row r="17" spans="1:19" s="13" customFormat="1" hidden="1" x14ac:dyDescent="0.25">
      <c r="A17" s="17" t="s">
        <v>68</v>
      </c>
      <c r="B17" s="18" t="s">
        <v>55</v>
      </c>
      <c r="C17" s="17" t="s">
        <v>51</v>
      </c>
      <c r="D17" s="17" t="s">
        <v>26</v>
      </c>
      <c r="E17" s="17" t="s">
        <v>69</v>
      </c>
      <c r="F17" s="17" t="s">
        <v>26</v>
      </c>
      <c r="G17" s="17" t="s">
        <v>61</v>
      </c>
      <c r="H17" s="17" t="s">
        <v>63</v>
      </c>
      <c r="I17" s="19" t="s">
        <v>64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23.228400000000001</v>
      </c>
      <c r="S17" s="17" t="s">
        <v>70</v>
      </c>
    </row>
    <row r="18" spans="1:19" s="13" customFormat="1" hidden="1" x14ac:dyDescent="0.25">
      <c r="A18" s="17" t="s">
        <v>71</v>
      </c>
      <c r="B18" s="18" t="s">
        <v>72</v>
      </c>
      <c r="C18" s="17" t="s">
        <v>24</v>
      </c>
      <c r="D18" s="17" t="s">
        <v>73</v>
      </c>
      <c r="E18" s="17" t="s">
        <v>26</v>
      </c>
      <c r="F18" s="17" t="s">
        <v>74</v>
      </c>
      <c r="G18" s="17" t="s">
        <v>26</v>
      </c>
      <c r="H18" s="17" t="s">
        <v>75</v>
      </c>
      <c r="I18" s="19" t="s">
        <v>76</v>
      </c>
      <c r="J18" s="19">
        <v>87</v>
      </c>
      <c r="K18" s="19">
        <v>0</v>
      </c>
      <c r="L18" s="19">
        <v>75</v>
      </c>
      <c r="M18" s="19">
        <v>12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7" t="s">
        <v>26</v>
      </c>
    </row>
    <row r="19" spans="1:19" s="13" customFormat="1" hidden="1" x14ac:dyDescent="0.25">
      <c r="A19" s="17" t="s">
        <v>77</v>
      </c>
      <c r="B19" s="18" t="s">
        <v>72</v>
      </c>
      <c r="C19" s="17" t="s">
        <v>24</v>
      </c>
      <c r="D19" s="17" t="s">
        <v>78</v>
      </c>
      <c r="E19" s="17" t="s">
        <v>26</v>
      </c>
      <c r="F19" s="17" t="s">
        <v>79</v>
      </c>
      <c r="G19" s="17" t="s">
        <v>26</v>
      </c>
      <c r="H19" s="17" t="s">
        <v>75</v>
      </c>
      <c r="I19" s="19" t="s">
        <v>76</v>
      </c>
      <c r="J19" s="19">
        <v>1000</v>
      </c>
      <c r="K19" s="19">
        <v>1000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7" t="s">
        <v>26</v>
      </c>
    </row>
    <row r="20" spans="1:19" s="13" customFormat="1" hidden="1" x14ac:dyDescent="0.25">
      <c r="A20" s="17" t="s">
        <v>80</v>
      </c>
      <c r="B20" s="18" t="s">
        <v>72</v>
      </c>
      <c r="C20" s="17" t="s">
        <v>24</v>
      </c>
      <c r="D20" s="17" t="s">
        <v>81</v>
      </c>
      <c r="E20" s="17" t="s">
        <v>26</v>
      </c>
      <c r="F20" s="17" t="s">
        <v>82</v>
      </c>
      <c r="G20" s="17" t="s">
        <v>26</v>
      </c>
      <c r="H20" s="17" t="s">
        <v>83</v>
      </c>
      <c r="I20" s="19" t="s">
        <v>84</v>
      </c>
      <c r="J20" s="19">
        <v>183.6</v>
      </c>
      <c r="K20" s="19">
        <v>183.6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7" t="s">
        <v>26</v>
      </c>
    </row>
    <row r="21" spans="1:19" s="13" customFormat="1" hidden="1" x14ac:dyDescent="0.25">
      <c r="A21" s="17" t="s">
        <v>85</v>
      </c>
      <c r="B21" s="18" t="s">
        <v>72</v>
      </c>
      <c r="C21" s="17" t="s">
        <v>24</v>
      </c>
      <c r="D21" s="17" t="s">
        <v>86</v>
      </c>
      <c r="E21" s="17" t="s">
        <v>26</v>
      </c>
      <c r="F21" s="17" t="s">
        <v>87</v>
      </c>
      <c r="G21" s="17" t="s">
        <v>26</v>
      </c>
      <c r="H21" s="17" t="s">
        <v>88</v>
      </c>
      <c r="I21" s="19" t="s">
        <v>89</v>
      </c>
      <c r="J21" s="19">
        <v>474.59</v>
      </c>
      <c r="K21" s="19">
        <v>474.59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7" t="s">
        <v>26</v>
      </c>
    </row>
    <row r="22" spans="1:19" s="13" customFormat="1" hidden="1" x14ac:dyDescent="0.25">
      <c r="A22" s="17" t="s">
        <v>90</v>
      </c>
      <c r="B22" s="18" t="s">
        <v>72</v>
      </c>
      <c r="C22" s="17" t="s">
        <v>24</v>
      </c>
      <c r="D22" s="17" t="s">
        <v>91</v>
      </c>
      <c r="E22" s="17" t="s">
        <v>26</v>
      </c>
      <c r="F22" s="17" t="s">
        <v>92</v>
      </c>
      <c r="G22" s="17" t="s">
        <v>26</v>
      </c>
      <c r="H22" s="17" t="s">
        <v>38</v>
      </c>
      <c r="I22" s="19" t="s">
        <v>39</v>
      </c>
      <c r="J22" s="19">
        <v>630.11</v>
      </c>
      <c r="K22" s="19">
        <v>630.11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7" t="s">
        <v>26</v>
      </c>
    </row>
    <row r="23" spans="1:19" s="13" customFormat="1" hidden="1" x14ac:dyDescent="0.25">
      <c r="A23" s="17" t="s">
        <v>93</v>
      </c>
      <c r="B23" s="18" t="s">
        <v>72</v>
      </c>
      <c r="C23" s="17" t="s">
        <v>24</v>
      </c>
      <c r="D23" s="17" t="s">
        <v>94</v>
      </c>
      <c r="E23" s="17" t="s">
        <v>26</v>
      </c>
      <c r="F23" s="17" t="s">
        <v>95</v>
      </c>
      <c r="G23" s="17" t="s">
        <v>26</v>
      </c>
      <c r="H23" s="17" t="s">
        <v>96</v>
      </c>
      <c r="I23" s="19" t="s">
        <v>97</v>
      </c>
      <c r="J23" s="19">
        <v>92.91</v>
      </c>
      <c r="K23" s="19">
        <v>92.91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7" t="s">
        <v>26</v>
      </c>
    </row>
    <row r="24" spans="1:19" s="13" customFormat="1" hidden="1" x14ac:dyDescent="0.25">
      <c r="A24" s="17" t="s">
        <v>98</v>
      </c>
      <c r="B24" s="18" t="s">
        <v>72</v>
      </c>
      <c r="C24" s="17" t="s">
        <v>24</v>
      </c>
      <c r="D24" s="17" t="s">
        <v>99</v>
      </c>
      <c r="E24" s="17" t="s">
        <v>26</v>
      </c>
      <c r="F24" s="17" t="s">
        <v>100</v>
      </c>
      <c r="G24" s="17" t="s">
        <v>26</v>
      </c>
      <c r="H24" s="17" t="s">
        <v>101</v>
      </c>
      <c r="I24" s="19" t="s">
        <v>102</v>
      </c>
      <c r="J24" s="19">
        <v>463.07400000000001</v>
      </c>
      <c r="K24" s="19">
        <v>370.1</v>
      </c>
      <c r="L24" s="19">
        <v>80.150000000000006</v>
      </c>
      <c r="M24" s="19">
        <v>12.82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7" t="s">
        <v>26</v>
      </c>
    </row>
    <row r="25" spans="1:19" s="13" customFormat="1" hidden="1" x14ac:dyDescent="0.25">
      <c r="A25" s="17" t="s">
        <v>103</v>
      </c>
      <c r="B25" s="18" t="s">
        <v>72</v>
      </c>
      <c r="C25" s="17" t="s">
        <v>24</v>
      </c>
      <c r="D25" s="17" t="s">
        <v>104</v>
      </c>
      <c r="E25" s="17" t="s">
        <v>26</v>
      </c>
      <c r="F25" s="17" t="s">
        <v>105</v>
      </c>
      <c r="G25" s="17" t="s">
        <v>26</v>
      </c>
      <c r="H25" s="17" t="s">
        <v>106</v>
      </c>
      <c r="I25" s="19" t="s">
        <v>107</v>
      </c>
      <c r="J25" s="19">
        <v>3214.27</v>
      </c>
      <c r="K25" s="19">
        <v>0</v>
      </c>
      <c r="L25" s="19">
        <v>2770.92</v>
      </c>
      <c r="M25" s="19">
        <v>443.35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7" t="s">
        <v>26</v>
      </c>
    </row>
    <row r="26" spans="1:19" s="13" customFormat="1" hidden="1" x14ac:dyDescent="0.25">
      <c r="A26" s="17" t="s">
        <v>108</v>
      </c>
      <c r="B26" s="18" t="s">
        <v>72</v>
      </c>
      <c r="C26" s="17" t="s">
        <v>24</v>
      </c>
      <c r="D26" s="17" t="s">
        <v>109</v>
      </c>
      <c r="E26" s="17" t="s">
        <v>26</v>
      </c>
      <c r="F26" s="17" t="s">
        <v>110</v>
      </c>
      <c r="G26" s="17" t="s">
        <v>26</v>
      </c>
      <c r="H26" s="17" t="s">
        <v>106</v>
      </c>
      <c r="I26" s="19" t="s">
        <v>107</v>
      </c>
      <c r="J26" s="19">
        <v>229.02</v>
      </c>
      <c r="K26" s="19">
        <v>0</v>
      </c>
      <c r="L26" s="19">
        <v>197.43</v>
      </c>
      <c r="M26" s="19">
        <v>31.59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7" t="s">
        <v>26</v>
      </c>
    </row>
    <row r="27" spans="1:19" s="13" customFormat="1" hidden="1" x14ac:dyDescent="0.25">
      <c r="A27" s="17" t="s">
        <v>111</v>
      </c>
      <c r="B27" s="18" t="s">
        <v>72</v>
      </c>
      <c r="C27" s="17" t="s">
        <v>24</v>
      </c>
      <c r="D27" s="17" t="s">
        <v>112</v>
      </c>
      <c r="E27" s="17" t="s">
        <v>26</v>
      </c>
      <c r="F27" s="17" t="s">
        <v>113</v>
      </c>
      <c r="G27" s="17" t="s">
        <v>26</v>
      </c>
      <c r="H27" s="17" t="s">
        <v>114</v>
      </c>
      <c r="I27" s="19" t="s">
        <v>115</v>
      </c>
      <c r="J27" s="19">
        <v>499.39</v>
      </c>
      <c r="K27" s="19">
        <v>499.39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7" t="s">
        <v>26</v>
      </c>
    </row>
    <row r="28" spans="1:19" s="13" customFormat="1" hidden="1" x14ac:dyDescent="0.25">
      <c r="A28" s="17" t="s">
        <v>116</v>
      </c>
      <c r="B28" s="18" t="s">
        <v>72</v>
      </c>
      <c r="C28" s="17" t="s">
        <v>24</v>
      </c>
      <c r="D28" s="17" t="s">
        <v>117</v>
      </c>
      <c r="E28" s="17" t="s">
        <v>26</v>
      </c>
      <c r="F28" s="17" t="s">
        <v>118</v>
      </c>
      <c r="G28" s="17" t="s">
        <v>26</v>
      </c>
      <c r="H28" s="17" t="s">
        <v>119</v>
      </c>
      <c r="I28" s="19" t="s">
        <v>120</v>
      </c>
      <c r="J28" s="19">
        <v>1343.7616</v>
      </c>
      <c r="K28" s="19">
        <v>164.02999999999997</v>
      </c>
      <c r="L28" s="19">
        <v>1017.01</v>
      </c>
      <c r="M28" s="19">
        <v>162.72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7" t="s">
        <v>26</v>
      </c>
    </row>
    <row r="29" spans="1:19" s="13" customFormat="1" hidden="1" x14ac:dyDescent="0.25">
      <c r="A29" s="17" t="s">
        <v>121</v>
      </c>
      <c r="B29" s="18" t="s">
        <v>72</v>
      </c>
      <c r="C29" s="17" t="s">
        <v>24</v>
      </c>
      <c r="D29" s="17" t="s">
        <v>122</v>
      </c>
      <c r="E29" s="17" t="s">
        <v>26</v>
      </c>
      <c r="F29" s="17" t="s">
        <v>123</v>
      </c>
      <c r="G29" s="17" t="s">
        <v>26</v>
      </c>
      <c r="H29" s="17" t="s">
        <v>119</v>
      </c>
      <c r="I29" s="19" t="s">
        <v>120</v>
      </c>
      <c r="J29" s="19">
        <v>156.44</v>
      </c>
      <c r="K29" s="19">
        <v>156.44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7" t="s">
        <v>26</v>
      </c>
    </row>
    <row r="30" spans="1:19" s="13" customFormat="1" hidden="1" x14ac:dyDescent="0.25">
      <c r="A30" s="17" t="s">
        <v>124</v>
      </c>
      <c r="B30" s="18" t="s">
        <v>72</v>
      </c>
      <c r="C30" s="17" t="s">
        <v>24</v>
      </c>
      <c r="D30" s="17" t="s">
        <v>125</v>
      </c>
      <c r="E30" s="17" t="s">
        <v>26</v>
      </c>
      <c r="F30" s="17" t="s">
        <v>126</v>
      </c>
      <c r="G30" s="17" t="s">
        <v>26</v>
      </c>
      <c r="H30" s="17" t="s">
        <v>127</v>
      </c>
      <c r="I30" s="19" t="s">
        <v>128</v>
      </c>
      <c r="J30" s="19">
        <v>320.71559999999999</v>
      </c>
      <c r="K30" s="19">
        <v>150.29999999999998</v>
      </c>
      <c r="L30" s="19">
        <v>146.91</v>
      </c>
      <c r="M30" s="19">
        <v>23.5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7" t="s">
        <v>26</v>
      </c>
    </row>
    <row r="31" spans="1:19" s="13" customFormat="1" hidden="1" x14ac:dyDescent="0.25">
      <c r="A31" s="17" t="s">
        <v>129</v>
      </c>
      <c r="B31" s="18" t="s">
        <v>72</v>
      </c>
      <c r="C31" s="17" t="s">
        <v>24</v>
      </c>
      <c r="D31" s="17" t="s">
        <v>130</v>
      </c>
      <c r="E31" s="17" t="s">
        <v>26</v>
      </c>
      <c r="F31" s="17" t="s">
        <v>131</v>
      </c>
      <c r="G31" s="17" t="s">
        <v>26</v>
      </c>
      <c r="H31" s="17" t="s">
        <v>127</v>
      </c>
      <c r="I31" s="19" t="s">
        <v>128</v>
      </c>
      <c r="J31" s="19">
        <v>241.6</v>
      </c>
      <c r="K31" s="19">
        <v>241.6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7" t="s">
        <v>26</v>
      </c>
    </row>
    <row r="32" spans="1:19" s="13" customFormat="1" hidden="1" x14ac:dyDescent="0.25">
      <c r="A32" s="17" t="s">
        <v>132</v>
      </c>
      <c r="B32" s="18" t="s">
        <v>72</v>
      </c>
      <c r="C32" s="17" t="s">
        <v>24</v>
      </c>
      <c r="D32" s="17" t="s">
        <v>133</v>
      </c>
      <c r="E32" s="17" t="s">
        <v>26</v>
      </c>
      <c r="F32" s="17" t="s">
        <v>134</v>
      </c>
      <c r="G32" s="17" t="s">
        <v>26</v>
      </c>
      <c r="H32" s="17" t="s">
        <v>135</v>
      </c>
      <c r="I32" s="19" t="s">
        <v>136</v>
      </c>
      <c r="J32" s="19">
        <v>35.9</v>
      </c>
      <c r="K32" s="19">
        <v>35.9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7" t="s">
        <v>26</v>
      </c>
    </row>
    <row r="33" spans="1:19" s="13" customFormat="1" hidden="1" x14ac:dyDescent="0.25">
      <c r="A33" s="17" t="s">
        <v>155</v>
      </c>
      <c r="B33" s="18" t="s">
        <v>72</v>
      </c>
      <c r="C33" s="17" t="s">
        <v>51</v>
      </c>
      <c r="D33" s="17" t="s">
        <v>26</v>
      </c>
      <c r="E33" s="17" t="s">
        <v>156</v>
      </c>
      <c r="F33" s="17" t="s">
        <v>157</v>
      </c>
      <c r="G33" s="17" t="s">
        <v>125</v>
      </c>
      <c r="H33" s="17" t="s">
        <v>127</v>
      </c>
      <c r="I33" s="19" t="s">
        <v>128</v>
      </c>
      <c r="J33" s="19">
        <v>-14.76</v>
      </c>
      <c r="K33" s="19">
        <v>0</v>
      </c>
      <c r="L33" s="19">
        <v>-12.72</v>
      </c>
      <c r="M33" s="19">
        <v>-2.04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7" t="s">
        <v>26</v>
      </c>
    </row>
    <row r="34" spans="1:19" s="13" customFormat="1" hidden="1" x14ac:dyDescent="0.25">
      <c r="A34" s="17" t="s">
        <v>158</v>
      </c>
      <c r="B34" s="18" t="s">
        <v>72</v>
      </c>
      <c r="C34" s="17" t="s">
        <v>51</v>
      </c>
      <c r="D34" s="17" t="s">
        <v>26</v>
      </c>
      <c r="E34" s="17" t="s">
        <v>159</v>
      </c>
      <c r="F34" s="17" t="s">
        <v>160</v>
      </c>
      <c r="G34" s="17" t="s">
        <v>130</v>
      </c>
      <c r="H34" s="17" t="s">
        <v>127</v>
      </c>
      <c r="I34" s="19" t="s">
        <v>128</v>
      </c>
      <c r="J34" s="19">
        <v>-14.76</v>
      </c>
      <c r="K34" s="19">
        <v>0</v>
      </c>
      <c r="L34" s="19">
        <v>-12.72</v>
      </c>
      <c r="M34" s="19">
        <v>-2.04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7" t="s">
        <v>26</v>
      </c>
    </row>
    <row r="35" spans="1:19" s="13" customFormat="1" hidden="1" x14ac:dyDescent="0.25">
      <c r="A35" s="17" t="s">
        <v>152</v>
      </c>
      <c r="B35" s="18" t="s">
        <v>72</v>
      </c>
      <c r="C35" s="17" t="s">
        <v>51</v>
      </c>
      <c r="D35" s="17" t="s">
        <v>26</v>
      </c>
      <c r="E35" s="17" t="s">
        <v>153</v>
      </c>
      <c r="F35" s="17" t="s">
        <v>26</v>
      </c>
      <c r="G35" s="17" t="s">
        <v>73</v>
      </c>
      <c r="H35" s="17" t="s">
        <v>75</v>
      </c>
      <c r="I35" s="19" t="s">
        <v>76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9</v>
      </c>
      <c r="S35" s="17" t="s">
        <v>154</v>
      </c>
    </row>
    <row r="36" spans="1:19" s="13" customFormat="1" hidden="1" x14ac:dyDescent="0.25">
      <c r="A36" s="17" t="s">
        <v>137</v>
      </c>
      <c r="B36" s="18" t="s">
        <v>72</v>
      </c>
      <c r="C36" s="17" t="s">
        <v>51</v>
      </c>
      <c r="D36" s="17" t="s">
        <v>26</v>
      </c>
      <c r="E36" s="17" t="s">
        <v>138</v>
      </c>
      <c r="F36" s="17" t="s">
        <v>26</v>
      </c>
      <c r="G36" s="17" t="s">
        <v>125</v>
      </c>
      <c r="H36" s="17" t="s">
        <v>127</v>
      </c>
      <c r="I36" s="19" t="s">
        <v>128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17.629200000000001</v>
      </c>
      <c r="S36" s="17" t="s">
        <v>139</v>
      </c>
    </row>
    <row r="37" spans="1:19" s="13" customFormat="1" hidden="1" x14ac:dyDescent="0.25">
      <c r="A37" s="17" t="s">
        <v>140</v>
      </c>
      <c r="B37" s="18" t="s">
        <v>72</v>
      </c>
      <c r="C37" s="17" t="s">
        <v>51</v>
      </c>
      <c r="D37" s="17" t="s">
        <v>26</v>
      </c>
      <c r="E37" s="17" t="s">
        <v>141</v>
      </c>
      <c r="F37" s="17" t="s">
        <v>26</v>
      </c>
      <c r="G37" s="17" t="s">
        <v>117</v>
      </c>
      <c r="H37" s="17" t="s">
        <v>119</v>
      </c>
      <c r="I37" s="19" t="s">
        <v>120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122.0412</v>
      </c>
      <c r="S37" s="17" t="s">
        <v>142</v>
      </c>
    </row>
    <row r="38" spans="1:19" s="13" customFormat="1" hidden="1" x14ac:dyDescent="0.25">
      <c r="A38" s="17" t="s">
        <v>143</v>
      </c>
      <c r="B38" s="18" t="s">
        <v>72</v>
      </c>
      <c r="C38" s="17" t="s">
        <v>51</v>
      </c>
      <c r="D38" s="17" t="s">
        <v>26</v>
      </c>
      <c r="E38" s="17" t="s">
        <v>144</v>
      </c>
      <c r="F38" s="17" t="s">
        <v>26</v>
      </c>
      <c r="G38" s="17" t="s">
        <v>99</v>
      </c>
      <c r="H38" s="17" t="s">
        <v>101</v>
      </c>
      <c r="I38" s="19" t="s">
        <v>102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9.6180000000000003</v>
      </c>
      <c r="S38" s="17" t="s">
        <v>145</v>
      </c>
    </row>
    <row r="39" spans="1:19" s="13" customFormat="1" hidden="1" x14ac:dyDescent="0.25">
      <c r="A39" s="17" t="s">
        <v>146</v>
      </c>
      <c r="B39" s="18" t="s">
        <v>72</v>
      </c>
      <c r="C39" s="17" t="s">
        <v>51</v>
      </c>
      <c r="D39" s="17" t="s">
        <v>26</v>
      </c>
      <c r="E39" s="17" t="s">
        <v>147</v>
      </c>
      <c r="F39" s="17" t="s">
        <v>26</v>
      </c>
      <c r="G39" s="17" t="s">
        <v>104</v>
      </c>
      <c r="H39" s="17" t="s">
        <v>106</v>
      </c>
      <c r="I39" s="19" t="s">
        <v>107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332.51249999999999</v>
      </c>
      <c r="S39" s="17" t="s">
        <v>148</v>
      </c>
    </row>
    <row r="40" spans="1:19" s="13" customFormat="1" hidden="1" x14ac:dyDescent="0.25">
      <c r="A40" s="17" t="s">
        <v>149</v>
      </c>
      <c r="B40" s="18" t="s">
        <v>72</v>
      </c>
      <c r="C40" s="17" t="s">
        <v>51</v>
      </c>
      <c r="D40" s="17" t="s">
        <v>26</v>
      </c>
      <c r="E40" s="17" t="s">
        <v>150</v>
      </c>
      <c r="F40" s="17" t="s">
        <v>26</v>
      </c>
      <c r="G40" s="17" t="s">
        <v>109</v>
      </c>
      <c r="H40" s="17" t="s">
        <v>106</v>
      </c>
      <c r="I40" s="19" t="s">
        <v>107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23.692499999999999</v>
      </c>
      <c r="S40" s="17" t="s">
        <v>151</v>
      </c>
    </row>
    <row r="41" spans="1:19" s="13" customFormat="1" hidden="1" x14ac:dyDescent="0.25">
      <c r="A41" s="17" t="s">
        <v>161</v>
      </c>
      <c r="B41" s="18" t="s">
        <v>162</v>
      </c>
      <c r="C41" s="17" t="s">
        <v>24</v>
      </c>
      <c r="D41" s="17" t="s">
        <v>163</v>
      </c>
      <c r="E41" s="17" t="s">
        <v>26</v>
      </c>
      <c r="F41" s="17" t="s">
        <v>164</v>
      </c>
      <c r="G41" s="17" t="s">
        <v>26</v>
      </c>
      <c r="H41" s="17" t="s">
        <v>165</v>
      </c>
      <c r="I41" s="19" t="s">
        <v>166</v>
      </c>
      <c r="J41" s="19">
        <v>787.12</v>
      </c>
      <c r="K41" s="19">
        <v>0</v>
      </c>
      <c r="L41" s="19">
        <v>678.55</v>
      </c>
      <c r="M41" s="19">
        <v>108.57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7" t="s">
        <v>26</v>
      </c>
    </row>
    <row r="42" spans="1:19" s="13" customFormat="1" hidden="1" x14ac:dyDescent="0.25">
      <c r="A42" s="17" t="s">
        <v>167</v>
      </c>
      <c r="B42" s="18" t="s">
        <v>162</v>
      </c>
      <c r="C42" s="17" t="s">
        <v>24</v>
      </c>
      <c r="D42" s="17" t="s">
        <v>168</v>
      </c>
      <c r="E42" s="17" t="s">
        <v>26</v>
      </c>
      <c r="F42" s="17" t="s">
        <v>169</v>
      </c>
      <c r="G42" s="17" t="s">
        <v>26</v>
      </c>
      <c r="H42" s="17" t="s">
        <v>170</v>
      </c>
      <c r="I42" s="19" t="s">
        <v>171</v>
      </c>
      <c r="J42" s="19">
        <v>856.08</v>
      </c>
      <c r="K42" s="19">
        <v>0</v>
      </c>
      <c r="L42" s="19">
        <v>738</v>
      </c>
      <c r="M42" s="19">
        <v>118.08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7" t="s">
        <v>26</v>
      </c>
    </row>
    <row r="43" spans="1:19" s="13" customFormat="1" hidden="1" x14ac:dyDescent="0.25">
      <c r="A43" s="17" t="s">
        <v>172</v>
      </c>
      <c r="B43" s="18" t="s">
        <v>162</v>
      </c>
      <c r="C43" s="17" t="s">
        <v>24</v>
      </c>
      <c r="D43" s="17" t="s">
        <v>173</v>
      </c>
      <c r="E43" s="17" t="s">
        <v>26</v>
      </c>
      <c r="F43" s="17" t="s">
        <v>174</v>
      </c>
      <c r="G43" s="17" t="s">
        <v>26</v>
      </c>
      <c r="H43" s="17" t="s">
        <v>175</v>
      </c>
      <c r="I43" s="19" t="s">
        <v>176</v>
      </c>
      <c r="J43" s="19">
        <v>1637.3979999999999</v>
      </c>
      <c r="K43" s="19">
        <v>0</v>
      </c>
      <c r="L43" s="19">
        <v>1411.55</v>
      </c>
      <c r="M43" s="19">
        <v>225.84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7" t="s">
        <v>26</v>
      </c>
    </row>
    <row r="44" spans="1:19" s="13" customFormat="1" hidden="1" x14ac:dyDescent="0.25">
      <c r="A44" s="17" t="s">
        <v>177</v>
      </c>
      <c r="B44" s="18" t="s">
        <v>162</v>
      </c>
      <c r="C44" s="17" t="s">
        <v>24</v>
      </c>
      <c r="D44" s="17" t="s">
        <v>178</v>
      </c>
      <c r="E44" s="17" t="s">
        <v>26</v>
      </c>
      <c r="F44" s="17" t="s">
        <v>179</v>
      </c>
      <c r="G44" s="17" t="s">
        <v>26</v>
      </c>
      <c r="H44" s="17" t="s">
        <v>165</v>
      </c>
      <c r="I44" s="19" t="s">
        <v>166</v>
      </c>
      <c r="J44" s="19">
        <v>538.08000000000004</v>
      </c>
      <c r="K44" s="19">
        <v>0</v>
      </c>
      <c r="L44" s="19">
        <v>463.87</v>
      </c>
      <c r="M44" s="19">
        <v>74.209999999999994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7" t="s">
        <v>26</v>
      </c>
    </row>
    <row r="45" spans="1:19" s="13" customFormat="1" hidden="1" x14ac:dyDescent="0.25">
      <c r="A45" s="17" t="s">
        <v>180</v>
      </c>
      <c r="B45" s="18" t="s">
        <v>162</v>
      </c>
      <c r="C45" s="17" t="s">
        <v>24</v>
      </c>
      <c r="D45" s="17" t="s">
        <v>181</v>
      </c>
      <c r="E45" s="17" t="s">
        <v>26</v>
      </c>
      <c r="F45" s="17" t="s">
        <v>182</v>
      </c>
      <c r="G45" s="17" t="s">
        <v>26</v>
      </c>
      <c r="H45" s="17" t="s">
        <v>119</v>
      </c>
      <c r="I45" s="19" t="s">
        <v>120</v>
      </c>
      <c r="J45" s="19">
        <v>2445.0936000000002</v>
      </c>
      <c r="K45" s="19">
        <v>531.7199999999998</v>
      </c>
      <c r="L45" s="19">
        <v>1649.46</v>
      </c>
      <c r="M45" s="19">
        <v>263.91000000000003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7" t="s">
        <v>26</v>
      </c>
    </row>
    <row r="46" spans="1:19" s="13" customFormat="1" hidden="1" x14ac:dyDescent="0.25">
      <c r="A46" s="17" t="s">
        <v>183</v>
      </c>
      <c r="B46" s="18" t="s">
        <v>162</v>
      </c>
      <c r="C46" s="17" t="s">
        <v>24</v>
      </c>
      <c r="D46" s="17" t="s">
        <v>184</v>
      </c>
      <c r="E46" s="17" t="s">
        <v>26</v>
      </c>
      <c r="F46" s="17" t="s">
        <v>185</v>
      </c>
      <c r="G46" s="17" t="s">
        <v>26</v>
      </c>
      <c r="H46" s="17" t="s">
        <v>186</v>
      </c>
      <c r="I46" s="19" t="s">
        <v>187</v>
      </c>
      <c r="J46" s="19">
        <v>1490.4143999999999</v>
      </c>
      <c r="K46" s="19">
        <v>0</v>
      </c>
      <c r="L46" s="19">
        <v>1284.8399999999999</v>
      </c>
      <c r="M46" s="19">
        <v>205.57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7" t="s">
        <v>26</v>
      </c>
    </row>
    <row r="47" spans="1:19" s="13" customFormat="1" hidden="1" x14ac:dyDescent="0.25">
      <c r="A47" s="17" t="s">
        <v>188</v>
      </c>
      <c r="B47" s="18" t="s">
        <v>162</v>
      </c>
      <c r="C47" s="17" t="s">
        <v>24</v>
      </c>
      <c r="D47" s="17" t="s">
        <v>189</v>
      </c>
      <c r="E47" s="17" t="s">
        <v>26</v>
      </c>
      <c r="F47" s="17" t="s">
        <v>190</v>
      </c>
      <c r="G47" s="17" t="s">
        <v>26</v>
      </c>
      <c r="H47" s="17" t="s">
        <v>186</v>
      </c>
      <c r="I47" s="19" t="s">
        <v>187</v>
      </c>
      <c r="J47" s="19">
        <v>192.94280000000001</v>
      </c>
      <c r="K47" s="19">
        <v>0</v>
      </c>
      <c r="L47" s="19">
        <v>166.33</v>
      </c>
      <c r="M47" s="19">
        <v>26.61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7" t="s">
        <v>26</v>
      </c>
    </row>
    <row r="48" spans="1:19" s="13" customFormat="1" hidden="1" x14ac:dyDescent="0.25">
      <c r="A48" s="17" t="s">
        <v>191</v>
      </c>
      <c r="B48" s="18" t="s">
        <v>162</v>
      </c>
      <c r="C48" s="17" t="s">
        <v>24</v>
      </c>
      <c r="D48" s="17" t="s">
        <v>192</v>
      </c>
      <c r="E48" s="17" t="s">
        <v>26</v>
      </c>
      <c r="F48" s="17" t="s">
        <v>193</v>
      </c>
      <c r="G48" s="17" t="s">
        <v>26</v>
      </c>
      <c r="H48" s="17" t="s">
        <v>101</v>
      </c>
      <c r="I48" s="19" t="s">
        <v>102</v>
      </c>
      <c r="J48" s="19">
        <v>466.262</v>
      </c>
      <c r="K48" s="19">
        <v>372.65000000000003</v>
      </c>
      <c r="L48" s="19">
        <v>80.7</v>
      </c>
      <c r="M48" s="19">
        <v>12.91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7" t="s">
        <v>26</v>
      </c>
    </row>
    <row r="49" spans="1:19" s="13" customFormat="1" hidden="1" x14ac:dyDescent="0.25">
      <c r="A49" s="17" t="s">
        <v>194</v>
      </c>
      <c r="B49" s="18" t="s">
        <v>162</v>
      </c>
      <c r="C49" s="17" t="s">
        <v>24</v>
      </c>
      <c r="D49" s="17" t="s">
        <v>195</v>
      </c>
      <c r="E49" s="17" t="s">
        <v>26</v>
      </c>
      <c r="F49" s="17" t="s">
        <v>196</v>
      </c>
      <c r="G49" s="17" t="s">
        <v>26</v>
      </c>
      <c r="H49" s="17" t="s">
        <v>197</v>
      </c>
      <c r="I49" s="19" t="s">
        <v>198</v>
      </c>
      <c r="J49" s="19">
        <v>186.6208</v>
      </c>
      <c r="K49" s="19">
        <v>0</v>
      </c>
      <c r="L49" s="19">
        <v>160.88</v>
      </c>
      <c r="M49" s="19">
        <v>25.74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 t="s">
        <v>26</v>
      </c>
    </row>
    <row r="50" spans="1:19" s="13" customFormat="1" x14ac:dyDescent="0.25">
      <c r="A50" s="17" t="s">
        <v>199</v>
      </c>
      <c r="B50" s="18" t="s">
        <v>162</v>
      </c>
      <c r="C50" s="17" t="s">
        <v>24</v>
      </c>
      <c r="D50" s="17" t="s">
        <v>200</v>
      </c>
      <c r="E50" s="17" t="s">
        <v>26</v>
      </c>
      <c r="F50" s="17" t="s">
        <v>201</v>
      </c>
      <c r="G50" s="17" t="s">
        <v>26</v>
      </c>
      <c r="H50" s="17" t="s">
        <v>170</v>
      </c>
      <c r="I50" s="19" t="s">
        <v>171</v>
      </c>
      <c r="J50" s="19">
        <v>876.38</v>
      </c>
      <c r="K50" s="19">
        <v>0</v>
      </c>
      <c r="L50" s="19">
        <v>755.5</v>
      </c>
      <c r="M50" s="19">
        <v>120.88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7" t="s">
        <v>26</v>
      </c>
    </row>
    <row r="51" spans="1:19" s="13" customFormat="1" hidden="1" x14ac:dyDescent="0.25">
      <c r="A51" s="17" t="s">
        <v>202</v>
      </c>
      <c r="B51" s="18" t="s">
        <v>162</v>
      </c>
      <c r="C51" s="17" t="s">
        <v>24</v>
      </c>
      <c r="D51" s="17" t="s">
        <v>203</v>
      </c>
      <c r="E51" s="17" t="s">
        <v>26</v>
      </c>
      <c r="F51" s="17" t="s">
        <v>204</v>
      </c>
      <c r="G51" s="17" t="s">
        <v>26</v>
      </c>
      <c r="H51" s="17" t="s">
        <v>63</v>
      </c>
      <c r="I51" s="19" t="s">
        <v>64</v>
      </c>
      <c r="J51" s="19">
        <v>557.83320000000003</v>
      </c>
      <c r="K51" s="19">
        <v>394.83000000000004</v>
      </c>
      <c r="L51" s="19">
        <v>140.52000000000001</v>
      </c>
      <c r="M51" s="19">
        <v>22.48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7" t="s">
        <v>26</v>
      </c>
    </row>
    <row r="52" spans="1:19" s="13" customFormat="1" hidden="1" x14ac:dyDescent="0.25">
      <c r="A52" s="17" t="s">
        <v>205</v>
      </c>
      <c r="B52" s="18" t="s">
        <v>162</v>
      </c>
      <c r="C52" s="17" t="s">
        <v>24</v>
      </c>
      <c r="D52" s="17" t="s">
        <v>206</v>
      </c>
      <c r="E52" s="17" t="s">
        <v>26</v>
      </c>
      <c r="F52" s="17" t="s">
        <v>207</v>
      </c>
      <c r="G52" s="17" t="s">
        <v>26</v>
      </c>
      <c r="H52" s="17" t="s">
        <v>208</v>
      </c>
      <c r="I52" s="19" t="s">
        <v>209</v>
      </c>
      <c r="J52" s="19">
        <v>2133.56</v>
      </c>
      <c r="K52" s="19">
        <v>2133.56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7" t="s">
        <v>26</v>
      </c>
    </row>
    <row r="53" spans="1:19" s="13" customFormat="1" hidden="1" x14ac:dyDescent="0.25">
      <c r="A53" s="17" t="s">
        <v>243</v>
      </c>
      <c r="B53" s="18" t="s">
        <v>162</v>
      </c>
      <c r="C53" s="17" t="s">
        <v>51</v>
      </c>
      <c r="D53" s="17" t="s">
        <v>26</v>
      </c>
      <c r="E53" s="17" t="s">
        <v>244</v>
      </c>
      <c r="F53" s="17" t="s">
        <v>245</v>
      </c>
      <c r="G53" s="17" t="s">
        <v>163</v>
      </c>
      <c r="H53" s="17" t="s">
        <v>165</v>
      </c>
      <c r="I53" s="19" t="s">
        <v>166</v>
      </c>
      <c r="J53" s="19">
        <v>-315.42</v>
      </c>
      <c r="K53" s="19">
        <v>0</v>
      </c>
      <c r="L53" s="19">
        <v>-271.91000000000003</v>
      </c>
      <c r="M53" s="19">
        <v>-43.51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7" t="s">
        <v>26</v>
      </c>
    </row>
    <row r="54" spans="1:19" s="13" customFormat="1" hidden="1" x14ac:dyDescent="0.25">
      <c r="A54" s="17" t="s">
        <v>210</v>
      </c>
      <c r="B54" s="18" t="s">
        <v>162</v>
      </c>
      <c r="C54" s="17" t="s">
        <v>51</v>
      </c>
      <c r="D54" s="17" t="s">
        <v>26</v>
      </c>
      <c r="E54" s="17" t="s">
        <v>211</v>
      </c>
      <c r="F54" s="17" t="s">
        <v>26</v>
      </c>
      <c r="G54" s="17" t="s">
        <v>163</v>
      </c>
      <c r="H54" s="17" t="s">
        <v>165</v>
      </c>
      <c r="I54" s="19" t="s">
        <v>166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108.57</v>
      </c>
      <c r="S54" s="17" t="s">
        <v>212</v>
      </c>
    </row>
    <row r="55" spans="1:19" s="13" customFormat="1" hidden="1" x14ac:dyDescent="0.25">
      <c r="A55" s="17" t="s">
        <v>213</v>
      </c>
      <c r="B55" s="18" t="s">
        <v>162</v>
      </c>
      <c r="C55" s="17" t="s">
        <v>51</v>
      </c>
      <c r="D55" s="17" t="s">
        <v>26</v>
      </c>
      <c r="E55" s="17" t="s">
        <v>214</v>
      </c>
      <c r="F55" s="17" t="s">
        <v>26</v>
      </c>
      <c r="G55" s="17" t="s">
        <v>168</v>
      </c>
      <c r="H55" s="17" t="s">
        <v>170</v>
      </c>
      <c r="I55" s="19" t="s">
        <v>171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88.56</v>
      </c>
      <c r="S55" s="17" t="s">
        <v>215</v>
      </c>
    </row>
    <row r="56" spans="1:19" s="13" customFormat="1" hidden="1" x14ac:dyDescent="0.25">
      <c r="A56" s="17" t="s">
        <v>216</v>
      </c>
      <c r="B56" s="18" t="s">
        <v>162</v>
      </c>
      <c r="C56" s="17" t="s">
        <v>51</v>
      </c>
      <c r="D56" s="17" t="s">
        <v>26</v>
      </c>
      <c r="E56" s="17" t="s">
        <v>217</v>
      </c>
      <c r="F56" s="17" t="s">
        <v>26</v>
      </c>
      <c r="G56" s="17" t="s">
        <v>173</v>
      </c>
      <c r="H56" s="17" t="s">
        <v>175</v>
      </c>
      <c r="I56" s="19" t="s">
        <v>176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169.386</v>
      </c>
      <c r="S56" s="17" t="s">
        <v>218</v>
      </c>
    </row>
    <row r="57" spans="1:19" s="13" customFormat="1" hidden="1" x14ac:dyDescent="0.25">
      <c r="A57" s="17" t="s">
        <v>219</v>
      </c>
      <c r="B57" s="18" t="s">
        <v>162</v>
      </c>
      <c r="C57" s="17" t="s">
        <v>51</v>
      </c>
      <c r="D57" s="17" t="s">
        <v>26</v>
      </c>
      <c r="E57" s="17" t="s">
        <v>220</v>
      </c>
      <c r="F57" s="17" t="s">
        <v>26</v>
      </c>
      <c r="G57" s="17" t="s">
        <v>178</v>
      </c>
      <c r="H57" s="17" t="s">
        <v>165</v>
      </c>
      <c r="I57" s="19" t="s">
        <v>166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74.209999999999994</v>
      </c>
      <c r="S57" s="17" t="s">
        <v>221</v>
      </c>
    </row>
    <row r="58" spans="1:19" s="13" customFormat="1" hidden="1" x14ac:dyDescent="0.25">
      <c r="A58" s="17" t="s">
        <v>222</v>
      </c>
      <c r="B58" s="18" t="s">
        <v>162</v>
      </c>
      <c r="C58" s="17" t="s">
        <v>51</v>
      </c>
      <c r="D58" s="17" t="s">
        <v>26</v>
      </c>
      <c r="E58" s="17" t="s">
        <v>223</v>
      </c>
      <c r="F58" s="17" t="s">
        <v>26</v>
      </c>
      <c r="G58" s="17" t="s">
        <v>203</v>
      </c>
      <c r="H58" s="17" t="s">
        <v>63</v>
      </c>
      <c r="I58" s="19" t="s">
        <v>64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16.862400000000001</v>
      </c>
      <c r="S58" s="17" t="s">
        <v>224</v>
      </c>
    </row>
    <row r="59" spans="1:19" s="13" customFormat="1" hidden="1" x14ac:dyDescent="0.25">
      <c r="A59" s="17" t="s">
        <v>225</v>
      </c>
      <c r="B59" s="18" t="s">
        <v>162</v>
      </c>
      <c r="C59" s="17" t="s">
        <v>51</v>
      </c>
      <c r="D59" s="17" t="s">
        <v>26</v>
      </c>
      <c r="E59" s="17" t="s">
        <v>226</v>
      </c>
      <c r="F59" s="17" t="s">
        <v>26</v>
      </c>
      <c r="G59" s="17" t="s">
        <v>200</v>
      </c>
      <c r="H59" s="17" t="s">
        <v>170</v>
      </c>
      <c r="I59" s="19" t="s">
        <v>171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90.66</v>
      </c>
      <c r="S59" s="17" t="s">
        <v>227</v>
      </c>
    </row>
    <row r="60" spans="1:19" s="13" customFormat="1" hidden="1" x14ac:dyDescent="0.25">
      <c r="A60" s="17" t="s">
        <v>228</v>
      </c>
      <c r="B60" s="18" t="s">
        <v>162</v>
      </c>
      <c r="C60" s="17" t="s">
        <v>51</v>
      </c>
      <c r="D60" s="17" t="s">
        <v>26</v>
      </c>
      <c r="E60" s="17" t="s">
        <v>229</v>
      </c>
      <c r="F60" s="17" t="s">
        <v>26</v>
      </c>
      <c r="G60" s="17" t="s">
        <v>195</v>
      </c>
      <c r="H60" s="17" t="s">
        <v>197</v>
      </c>
      <c r="I60" s="19" t="s">
        <v>198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19.305599999999998</v>
      </c>
      <c r="S60" s="17" t="s">
        <v>230</v>
      </c>
    </row>
    <row r="61" spans="1:19" s="13" customFormat="1" hidden="1" x14ac:dyDescent="0.25">
      <c r="A61" s="17" t="s">
        <v>231</v>
      </c>
      <c r="B61" s="18" t="s">
        <v>162</v>
      </c>
      <c r="C61" s="17" t="s">
        <v>51</v>
      </c>
      <c r="D61" s="17" t="s">
        <v>26</v>
      </c>
      <c r="E61" s="17" t="s">
        <v>232</v>
      </c>
      <c r="F61" s="17" t="s">
        <v>26</v>
      </c>
      <c r="G61" s="17" t="s">
        <v>192</v>
      </c>
      <c r="H61" s="17" t="s">
        <v>101</v>
      </c>
      <c r="I61" s="19" t="s">
        <v>102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9.6839999999999993</v>
      </c>
      <c r="S61" s="17" t="s">
        <v>233</v>
      </c>
    </row>
    <row r="62" spans="1:19" s="13" customFormat="1" hidden="1" x14ac:dyDescent="0.25">
      <c r="A62" s="17" t="s">
        <v>234</v>
      </c>
      <c r="B62" s="18" t="s">
        <v>162</v>
      </c>
      <c r="C62" s="17" t="s">
        <v>51</v>
      </c>
      <c r="D62" s="17" t="s">
        <v>26</v>
      </c>
      <c r="E62" s="17" t="s">
        <v>235</v>
      </c>
      <c r="F62" s="17" t="s">
        <v>26</v>
      </c>
      <c r="G62" s="17" t="s">
        <v>184</v>
      </c>
      <c r="H62" s="17" t="s">
        <v>186</v>
      </c>
      <c r="I62" s="19" t="s">
        <v>187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154.1808</v>
      </c>
      <c r="S62" s="17" t="s">
        <v>236</v>
      </c>
    </row>
    <row r="63" spans="1:19" s="13" customFormat="1" hidden="1" x14ac:dyDescent="0.25">
      <c r="A63" s="17" t="s">
        <v>237</v>
      </c>
      <c r="B63" s="18" t="s">
        <v>162</v>
      </c>
      <c r="C63" s="17" t="s">
        <v>51</v>
      </c>
      <c r="D63" s="17" t="s">
        <v>26</v>
      </c>
      <c r="E63" s="17" t="s">
        <v>238</v>
      </c>
      <c r="F63" s="17" t="s">
        <v>26</v>
      </c>
      <c r="G63" s="17" t="s">
        <v>189</v>
      </c>
      <c r="H63" s="17" t="s">
        <v>186</v>
      </c>
      <c r="I63" s="19" t="s">
        <v>187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19.959599999999998</v>
      </c>
      <c r="S63" s="17" t="s">
        <v>239</v>
      </c>
    </row>
    <row r="64" spans="1:19" s="13" customFormat="1" hidden="1" x14ac:dyDescent="0.25">
      <c r="A64" s="17" t="s">
        <v>240</v>
      </c>
      <c r="B64" s="18" t="s">
        <v>162</v>
      </c>
      <c r="C64" s="17" t="s">
        <v>51</v>
      </c>
      <c r="D64" s="17" t="s">
        <v>26</v>
      </c>
      <c r="E64" s="17" t="s">
        <v>241</v>
      </c>
      <c r="F64" s="17" t="s">
        <v>26</v>
      </c>
      <c r="G64" s="17" t="s">
        <v>181</v>
      </c>
      <c r="H64" s="17" t="s">
        <v>119</v>
      </c>
      <c r="I64" s="19" t="s">
        <v>120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197.93520000000001</v>
      </c>
      <c r="S64" s="17" t="s">
        <v>242</v>
      </c>
    </row>
    <row r="65" spans="1:19" s="13" customFormat="1" hidden="1" x14ac:dyDescent="0.25">
      <c r="A65" s="17" t="s">
        <v>246</v>
      </c>
      <c r="B65" s="18" t="s">
        <v>247</v>
      </c>
      <c r="C65" s="17" t="s">
        <v>24</v>
      </c>
      <c r="D65" s="17" t="s">
        <v>248</v>
      </c>
      <c r="E65" s="17" t="s">
        <v>26</v>
      </c>
      <c r="F65" s="17" t="s">
        <v>249</v>
      </c>
      <c r="G65" s="17" t="s">
        <v>26</v>
      </c>
      <c r="H65" s="17" t="s">
        <v>250</v>
      </c>
      <c r="I65" s="19" t="s">
        <v>251</v>
      </c>
      <c r="J65" s="19">
        <v>634.79999999999995</v>
      </c>
      <c r="K65" s="19">
        <v>634.79999999999995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7" t="s">
        <v>26</v>
      </c>
    </row>
    <row r="66" spans="1:19" s="13" customFormat="1" hidden="1" x14ac:dyDescent="0.25">
      <c r="A66" s="17" t="s">
        <v>252</v>
      </c>
      <c r="B66" s="18" t="s">
        <v>247</v>
      </c>
      <c r="C66" s="17" t="s">
        <v>24</v>
      </c>
      <c r="D66" s="17" t="s">
        <v>253</v>
      </c>
      <c r="E66" s="17" t="s">
        <v>26</v>
      </c>
      <c r="F66" s="17" t="s">
        <v>254</v>
      </c>
      <c r="G66" s="17" t="s">
        <v>26</v>
      </c>
      <c r="H66" s="17" t="s">
        <v>255</v>
      </c>
      <c r="I66" s="19" t="s">
        <v>256</v>
      </c>
      <c r="J66" s="19">
        <v>1498.08</v>
      </c>
      <c r="K66" s="19">
        <v>1498.08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7" t="s">
        <v>26</v>
      </c>
    </row>
    <row r="67" spans="1:19" s="13" customFormat="1" hidden="1" x14ac:dyDescent="0.25">
      <c r="A67" s="17" t="s">
        <v>257</v>
      </c>
      <c r="B67" s="18" t="s">
        <v>247</v>
      </c>
      <c r="C67" s="17" t="s">
        <v>24</v>
      </c>
      <c r="D67" s="17" t="s">
        <v>258</v>
      </c>
      <c r="E67" s="17" t="s">
        <v>26</v>
      </c>
      <c r="F67" s="17" t="s">
        <v>259</v>
      </c>
      <c r="G67" s="17" t="s">
        <v>26</v>
      </c>
      <c r="H67" s="17" t="s">
        <v>260</v>
      </c>
      <c r="I67" s="19" t="s">
        <v>261</v>
      </c>
      <c r="J67" s="19">
        <v>2167.0300000000002</v>
      </c>
      <c r="K67" s="19">
        <v>2167.0300000000002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7" t="s">
        <v>26</v>
      </c>
    </row>
    <row r="68" spans="1:19" s="13" customFormat="1" hidden="1" x14ac:dyDescent="0.25">
      <c r="A68" s="17" t="s">
        <v>262</v>
      </c>
      <c r="B68" s="18" t="s">
        <v>247</v>
      </c>
      <c r="C68" s="17" t="s">
        <v>24</v>
      </c>
      <c r="D68" s="17" t="s">
        <v>263</v>
      </c>
      <c r="E68" s="17" t="s">
        <v>26</v>
      </c>
      <c r="F68" s="17" t="s">
        <v>264</v>
      </c>
      <c r="G68" s="17" t="s">
        <v>26</v>
      </c>
      <c r="H68" s="17" t="s">
        <v>265</v>
      </c>
      <c r="I68" s="19" t="s">
        <v>266</v>
      </c>
      <c r="J68" s="19">
        <v>352.8</v>
      </c>
      <c r="K68" s="19">
        <v>352.8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7" t="s">
        <v>26</v>
      </c>
    </row>
    <row r="69" spans="1:19" s="13" customFormat="1" hidden="1" x14ac:dyDescent="0.25">
      <c r="A69" s="17" t="s">
        <v>267</v>
      </c>
      <c r="B69" s="18" t="s">
        <v>247</v>
      </c>
      <c r="C69" s="17" t="s">
        <v>24</v>
      </c>
      <c r="D69" s="17" t="s">
        <v>268</v>
      </c>
      <c r="E69" s="17" t="s">
        <v>26</v>
      </c>
      <c r="F69" s="17" t="s">
        <v>269</v>
      </c>
      <c r="G69" s="17" t="s">
        <v>26</v>
      </c>
      <c r="H69" s="17" t="s">
        <v>33</v>
      </c>
      <c r="I69" s="19" t="s">
        <v>34</v>
      </c>
      <c r="J69" s="19">
        <v>194</v>
      </c>
      <c r="K69" s="19">
        <v>194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7" t="s">
        <v>26</v>
      </c>
    </row>
    <row r="70" spans="1:19" s="13" customFormat="1" hidden="1" x14ac:dyDescent="0.25">
      <c r="A70" s="17" t="s">
        <v>270</v>
      </c>
      <c r="B70" s="18" t="s">
        <v>247</v>
      </c>
      <c r="C70" s="17" t="s">
        <v>24</v>
      </c>
      <c r="D70" s="17" t="s">
        <v>271</v>
      </c>
      <c r="E70" s="17" t="s">
        <v>26</v>
      </c>
      <c r="F70" s="17" t="s">
        <v>272</v>
      </c>
      <c r="G70" s="17" t="s">
        <v>26</v>
      </c>
      <c r="H70" s="17" t="s">
        <v>273</v>
      </c>
      <c r="I70" s="19" t="s">
        <v>274</v>
      </c>
      <c r="J70" s="19">
        <v>533.36</v>
      </c>
      <c r="K70" s="19">
        <v>0</v>
      </c>
      <c r="L70" s="19">
        <v>459.79</v>
      </c>
      <c r="M70" s="19">
        <v>73.569999999999993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7" t="s">
        <v>26</v>
      </c>
    </row>
    <row r="71" spans="1:19" s="13" customFormat="1" hidden="1" x14ac:dyDescent="0.25">
      <c r="A71" s="17" t="s">
        <v>275</v>
      </c>
      <c r="B71" s="18" t="s">
        <v>247</v>
      </c>
      <c r="C71" s="17" t="s">
        <v>24</v>
      </c>
      <c r="D71" s="17" t="s">
        <v>276</v>
      </c>
      <c r="E71" s="17" t="s">
        <v>26</v>
      </c>
      <c r="F71" s="17" t="s">
        <v>277</v>
      </c>
      <c r="G71" s="17" t="s">
        <v>26</v>
      </c>
      <c r="H71" s="17" t="s">
        <v>278</v>
      </c>
      <c r="I71" s="19" t="s">
        <v>279</v>
      </c>
      <c r="J71" s="19">
        <v>28782.52</v>
      </c>
      <c r="K71" s="19">
        <v>28782.52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7" t="s">
        <v>26</v>
      </c>
    </row>
    <row r="72" spans="1:19" s="13" customFormat="1" hidden="1" x14ac:dyDescent="0.25">
      <c r="A72" s="17" t="s">
        <v>280</v>
      </c>
      <c r="B72" s="18" t="s">
        <v>247</v>
      </c>
      <c r="C72" s="17" t="s">
        <v>24</v>
      </c>
      <c r="D72" s="17" t="s">
        <v>281</v>
      </c>
      <c r="E72" s="17" t="s">
        <v>26</v>
      </c>
      <c r="F72" s="17" t="s">
        <v>282</v>
      </c>
      <c r="G72" s="17" t="s">
        <v>26</v>
      </c>
      <c r="H72" s="17" t="s">
        <v>101</v>
      </c>
      <c r="I72" s="19" t="s">
        <v>102</v>
      </c>
      <c r="J72" s="19">
        <v>381</v>
      </c>
      <c r="K72" s="19">
        <v>381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7" t="s">
        <v>26</v>
      </c>
    </row>
    <row r="73" spans="1:19" s="13" customFormat="1" hidden="1" x14ac:dyDescent="0.25">
      <c r="A73" s="17" t="s">
        <v>286</v>
      </c>
      <c r="B73" s="18" t="s">
        <v>247</v>
      </c>
      <c r="C73" s="17" t="s">
        <v>51</v>
      </c>
      <c r="D73" s="17" t="s">
        <v>26</v>
      </c>
      <c r="E73" s="17" t="s">
        <v>287</v>
      </c>
      <c r="F73" s="17" t="s">
        <v>288</v>
      </c>
      <c r="G73" s="17" t="s">
        <v>117</v>
      </c>
      <c r="H73" s="17" t="s">
        <v>119</v>
      </c>
      <c r="I73" s="19" t="s">
        <v>120</v>
      </c>
      <c r="J73" s="19">
        <v>-82.02</v>
      </c>
      <c r="K73" s="19">
        <v>0</v>
      </c>
      <c r="L73" s="19">
        <v>-70.709999999999994</v>
      </c>
      <c r="M73" s="19">
        <v>-11.31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7" t="s">
        <v>26</v>
      </c>
    </row>
    <row r="74" spans="1:19" s="13" customFormat="1" hidden="1" x14ac:dyDescent="0.25">
      <c r="A74" s="17" t="s">
        <v>283</v>
      </c>
      <c r="B74" s="18" t="s">
        <v>247</v>
      </c>
      <c r="C74" s="17" t="s">
        <v>51</v>
      </c>
      <c r="D74" s="17" t="s">
        <v>26</v>
      </c>
      <c r="E74" s="17" t="s">
        <v>284</v>
      </c>
      <c r="F74" s="17" t="s">
        <v>26</v>
      </c>
      <c r="G74" s="17" t="s">
        <v>271</v>
      </c>
      <c r="H74" s="17" t="s">
        <v>273</v>
      </c>
      <c r="I74" s="19" t="s">
        <v>274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55.177500000000002</v>
      </c>
      <c r="S74" s="17" t="s">
        <v>285</v>
      </c>
    </row>
    <row r="75" spans="1:19" s="13" customFormat="1" hidden="1" x14ac:dyDescent="0.25">
      <c r="A75" s="17" t="s">
        <v>289</v>
      </c>
      <c r="B75" s="18" t="s">
        <v>290</v>
      </c>
      <c r="C75" s="17" t="s">
        <v>24</v>
      </c>
      <c r="D75" s="17" t="s">
        <v>291</v>
      </c>
      <c r="E75" s="17" t="s">
        <v>26</v>
      </c>
      <c r="F75" s="17" t="s">
        <v>292</v>
      </c>
      <c r="G75" s="17" t="s">
        <v>26</v>
      </c>
      <c r="H75" s="17" t="s">
        <v>114</v>
      </c>
      <c r="I75" s="19" t="s">
        <v>115</v>
      </c>
      <c r="J75" s="19">
        <v>5262.1048000000001</v>
      </c>
      <c r="K75" s="19">
        <v>3866.59</v>
      </c>
      <c r="L75" s="19">
        <v>1203.03</v>
      </c>
      <c r="M75" s="19">
        <v>192.48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7" t="s">
        <v>26</v>
      </c>
    </row>
    <row r="76" spans="1:19" s="13" customFormat="1" hidden="1" x14ac:dyDescent="0.25">
      <c r="A76" s="17" t="s">
        <v>293</v>
      </c>
      <c r="B76" s="18" t="s">
        <v>290</v>
      </c>
      <c r="C76" s="17" t="s">
        <v>24</v>
      </c>
      <c r="D76" s="17" t="s">
        <v>294</v>
      </c>
      <c r="E76" s="17" t="s">
        <v>26</v>
      </c>
      <c r="F76" s="17" t="s">
        <v>295</v>
      </c>
      <c r="G76" s="17" t="s">
        <v>26</v>
      </c>
      <c r="H76" s="17" t="s">
        <v>38</v>
      </c>
      <c r="I76" s="19" t="s">
        <v>39</v>
      </c>
      <c r="J76" s="19">
        <v>1233.57</v>
      </c>
      <c r="K76" s="19">
        <v>1233.57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7" t="s">
        <v>26</v>
      </c>
    </row>
    <row r="77" spans="1:19" s="13" customFormat="1" hidden="1" x14ac:dyDescent="0.25">
      <c r="A77" s="17" t="s">
        <v>296</v>
      </c>
      <c r="B77" s="18" t="s">
        <v>290</v>
      </c>
      <c r="C77" s="17" t="s">
        <v>24</v>
      </c>
      <c r="D77" s="17" t="s">
        <v>297</v>
      </c>
      <c r="E77" s="17" t="s">
        <v>26</v>
      </c>
      <c r="F77" s="17" t="s">
        <v>298</v>
      </c>
      <c r="G77" s="17" t="s">
        <v>26</v>
      </c>
      <c r="H77" s="17" t="s">
        <v>186</v>
      </c>
      <c r="I77" s="19" t="s">
        <v>187</v>
      </c>
      <c r="J77" s="19">
        <v>1329.8124</v>
      </c>
      <c r="K77" s="19">
        <v>0</v>
      </c>
      <c r="L77" s="19">
        <v>1146.3900000000001</v>
      </c>
      <c r="M77" s="19">
        <v>183.42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7" t="s">
        <v>26</v>
      </c>
    </row>
    <row r="78" spans="1:19" s="13" customFormat="1" hidden="1" x14ac:dyDescent="0.25">
      <c r="A78" s="17" t="s">
        <v>299</v>
      </c>
      <c r="B78" s="18" t="s">
        <v>290</v>
      </c>
      <c r="C78" s="17" t="s">
        <v>24</v>
      </c>
      <c r="D78" s="17" t="s">
        <v>300</v>
      </c>
      <c r="E78" s="17" t="s">
        <v>26</v>
      </c>
      <c r="F78" s="17" t="s">
        <v>301</v>
      </c>
      <c r="G78" s="17" t="s">
        <v>26</v>
      </c>
      <c r="H78" s="17" t="s">
        <v>58</v>
      </c>
      <c r="I78" s="19" t="s">
        <v>59</v>
      </c>
      <c r="J78" s="19">
        <v>320.16000000000003</v>
      </c>
      <c r="K78" s="19">
        <v>0</v>
      </c>
      <c r="L78" s="19">
        <v>276</v>
      </c>
      <c r="M78" s="19">
        <v>44.16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7" t="s">
        <v>26</v>
      </c>
    </row>
    <row r="79" spans="1:19" s="13" customFormat="1" hidden="1" x14ac:dyDescent="0.25">
      <c r="A79" s="17" t="s">
        <v>302</v>
      </c>
      <c r="B79" s="18" t="s">
        <v>290</v>
      </c>
      <c r="C79" s="17" t="s">
        <v>24</v>
      </c>
      <c r="D79" s="17" t="s">
        <v>303</v>
      </c>
      <c r="E79" s="17" t="s">
        <v>26</v>
      </c>
      <c r="F79" s="17" t="s">
        <v>304</v>
      </c>
      <c r="G79" s="17" t="s">
        <v>26</v>
      </c>
      <c r="H79" s="17" t="s">
        <v>305</v>
      </c>
      <c r="I79" s="19" t="s">
        <v>306</v>
      </c>
      <c r="J79" s="19">
        <v>399.97</v>
      </c>
      <c r="K79" s="19">
        <v>0</v>
      </c>
      <c r="L79" s="19">
        <v>344.8</v>
      </c>
      <c r="M79" s="19">
        <v>55.17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7" t="s">
        <v>26</v>
      </c>
    </row>
    <row r="80" spans="1:19" s="13" customFormat="1" hidden="1" x14ac:dyDescent="0.25">
      <c r="A80" s="17" t="s">
        <v>307</v>
      </c>
      <c r="B80" s="18" t="s">
        <v>290</v>
      </c>
      <c r="C80" s="17" t="s">
        <v>51</v>
      </c>
      <c r="D80" s="17" t="s">
        <v>26</v>
      </c>
      <c r="E80" s="17" t="s">
        <v>308</v>
      </c>
      <c r="F80" s="17" t="s">
        <v>26</v>
      </c>
      <c r="G80" s="17" t="s">
        <v>291</v>
      </c>
      <c r="H80" s="17" t="s">
        <v>114</v>
      </c>
      <c r="I80" s="19" t="s">
        <v>115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144.36359999999999</v>
      </c>
      <c r="S80" s="17" t="s">
        <v>309</v>
      </c>
    </row>
    <row r="81" spans="1:19" s="13" customFormat="1" hidden="1" x14ac:dyDescent="0.25">
      <c r="A81" s="17" t="s">
        <v>310</v>
      </c>
      <c r="B81" s="18" t="s">
        <v>290</v>
      </c>
      <c r="C81" s="17" t="s">
        <v>51</v>
      </c>
      <c r="D81" s="17" t="s">
        <v>26</v>
      </c>
      <c r="E81" s="17" t="s">
        <v>311</v>
      </c>
      <c r="F81" s="17" t="s">
        <v>26</v>
      </c>
      <c r="G81" s="17" t="s">
        <v>297</v>
      </c>
      <c r="H81" s="17" t="s">
        <v>186</v>
      </c>
      <c r="I81" s="19" t="s">
        <v>187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137.5668</v>
      </c>
      <c r="S81" s="17" t="s">
        <v>312</v>
      </c>
    </row>
    <row r="82" spans="1:19" s="13" customFormat="1" hidden="1" x14ac:dyDescent="0.25">
      <c r="A82" s="17" t="s">
        <v>313</v>
      </c>
      <c r="B82" s="18" t="s">
        <v>290</v>
      </c>
      <c r="C82" s="17" t="s">
        <v>51</v>
      </c>
      <c r="D82" s="17" t="s">
        <v>26</v>
      </c>
      <c r="E82" s="17" t="s">
        <v>314</v>
      </c>
      <c r="F82" s="17" t="s">
        <v>26</v>
      </c>
      <c r="G82" s="17" t="s">
        <v>300</v>
      </c>
      <c r="H82" s="17" t="s">
        <v>58</v>
      </c>
      <c r="I82" s="19" t="s">
        <v>59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33.119999999999997</v>
      </c>
      <c r="S82" s="17" t="s">
        <v>315</v>
      </c>
    </row>
    <row r="83" spans="1:19" s="13" customFormat="1" hidden="1" x14ac:dyDescent="0.25">
      <c r="A83" s="17" t="s">
        <v>316</v>
      </c>
      <c r="B83" s="18" t="s">
        <v>290</v>
      </c>
      <c r="C83" s="17" t="s">
        <v>51</v>
      </c>
      <c r="D83" s="17" t="s">
        <v>26</v>
      </c>
      <c r="E83" s="17" t="s">
        <v>317</v>
      </c>
      <c r="F83" s="17" t="s">
        <v>26</v>
      </c>
      <c r="G83" s="17" t="s">
        <v>303</v>
      </c>
      <c r="H83" s="17" t="s">
        <v>305</v>
      </c>
      <c r="I83" s="19" t="s">
        <v>306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41.377499999999998</v>
      </c>
      <c r="S83" s="17" t="s">
        <v>318</v>
      </c>
    </row>
    <row r="84" spans="1:19" s="13" customFormat="1" hidden="1" x14ac:dyDescent="0.25">
      <c r="A84" s="17" t="s">
        <v>319</v>
      </c>
      <c r="B84" s="18" t="s">
        <v>320</v>
      </c>
      <c r="C84" s="17" t="s">
        <v>24</v>
      </c>
      <c r="D84" s="17" t="s">
        <v>321</v>
      </c>
      <c r="E84" s="17" t="s">
        <v>26</v>
      </c>
      <c r="F84" s="17" t="s">
        <v>322</v>
      </c>
      <c r="G84" s="17" t="s">
        <v>26</v>
      </c>
      <c r="H84" s="17" t="s">
        <v>278</v>
      </c>
      <c r="I84" s="19" t="s">
        <v>279</v>
      </c>
      <c r="J84" s="19">
        <v>36246.9</v>
      </c>
      <c r="K84" s="19">
        <v>36246.9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7" t="s">
        <v>26</v>
      </c>
    </row>
    <row r="85" spans="1:19" s="13" customFormat="1" hidden="1" x14ac:dyDescent="0.25">
      <c r="A85" s="17" t="s">
        <v>323</v>
      </c>
      <c r="B85" s="18" t="s">
        <v>320</v>
      </c>
      <c r="C85" s="17" t="s">
        <v>24</v>
      </c>
      <c r="D85" s="17" t="s">
        <v>324</v>
      </c>
      <c r="E85" s="17" t="s">
        <v>26</v>
      </c>
      <c r="F85" s="17" t="s">
        <v>325</v>
      </c>
      <c r="G85" s="17" t="s">
        <v>26</v>
      </c>
      <c r="H85" s="17" t="s">
        <v>326</v>
      </c>
      <c r="I85" s="19" t="s">
        <v>327</v>
      </c>
      <c r="J85" s="19">
        <v>254.8</v>
      </c>
      <c r="K85" s="19">
        <v>254.8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7" t="s">
        <v>26</v>
      </c>
    </row>
    <row r="86" spans="1:19" s="13" customFormat="1" hidden="1" x14ac:dyDescent="0.25">
      <c r="A86" s="17" t="s">
        <v>328</v>
      </c>
      <c r="B86" s="18" t="s">
        <v>320</v>
      </c>
      <c r="C86" s="17" t="s">
        <v>24</v>
      </c>
      <c r="D86" s="17" t="s">
        <v>329</v>
      </c>
      <c r="E86" s="17" t="s">
        <v>26</v>
      </c>
      <c r="F86" s="17" t="s">
        <v>330</v>
      </c>
      <c r="G86" s="17" t="s">
        <v>26</v>
      </c>
      <c r="H86" s="17" t="s">
        <v>88</v>
      </c>
      <c r="I86" s="19" t="s">
        <v>89</v>
      </c>
      <c r="J86" s="19">
        <v>695.59</v>
      </c>
      <c r="K86" s="19">
        <v>695.59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7" t="s">
        <v>26</v>
      </c>
    </row>
    <row r="87" spans="1:19" s="13" customFormat="1" hidden="1" x14ac:dyDescent="0.25">
      <c r="A87" s="17" t="s">
        <v>331</v>
      </c>
      <c r="B87" s="18" t="s">
        <v>320</v>
      </c>
      <c r="C87" s="17" t="s">
        <v>24</v>
      </c>
      <c r="D87" s="17" t="s">
        <v>332</v>
      </c>
      <c r="E87" s="17" t="s">
        <v>26</v>
      </c>
      <c r="F87" s="17" t="s">
        <v>333</v>
      </c>
      <c r="G87" s="17" t="s">
        <v>26</v>
      </c>
      <c r="H87" s="17" t="s">
        <v>334</v>
      </c>
      <c r="I87" s="19" t="s">
        <v>335</v>
      </c>
      <c r="J87" s="19">
        <v>2014.95</v>
      </c>
      <c r="K87" s="19">
        <v>2014.95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7" t="s">
        <v>26</v>
      </c>
    </row>
    <row r="88" spans="1:19" s="13" customFormat="1" hidden="1" x14ac:dyDescent="0.25">
      <c r="A88" s="17" t="s">
        <v>336</v>
      </c>
      <c r="B88" s="18" t="s">
        <v>320</v>
      </c>
      <c r="C88" s="17" t="s">
        <v>24</v>
      </c>
      <c r="D88" s="17" t="s">
        <v>337</v>
      </c>
      <c r="E88" s="17" t="s">
        <v>26</v>
      </c>
      <c r="F88" s="17" t="s">
        <v>338</v>
      </c>
      <c r="G88" s="17" t="s">
        <v>26</v>
      </c>
      <c r="H88" s="17" t="s">
        <v>260</v>
      </c>
      <c r="I88" s="19" t="s">
        <v>261</v>
      </c>
      <c r="J88" s="19">
        <v>583.24</v>
      </c>
      <c r="K88" s="19">
        <v>583.24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7" t="s">
        <v>26</v>
      </c>
    </row>
    <row r="89" spans="1:19" s="13" customFormat="1" hidden="1" x14ac:dyDescent="0.25">
      <c r="A89" s="17" t="s">
        <v>339</v>
      </c>
      <c r="B89" s="18" t="s">
        <v>320</v>
      </c>
      <c r="C89" s="17" t="s">
        <v>24</v>
      </c>
      <c r="D89" s="17" t="s">
        <v>340</v>
      </c>
      <c r="E89" s="17" t="s">
        <v>26</v>
      </c>
      <c r="F89" s="17" t="s">
        <v>341</v>
      </c>
      <c r="G89" s="17" t="s">
        <v>26</v>
      </c>
      <c r="H89" s="17" t="s">
        <v>342</v>
      </c>
      <c r="I89" s="19" t="s">
        <v>343</v>
      </c>
      <c r="J89" s="19">
        <v>52.7</v>
      </c>
      <c r="K89" s="19">
        <v>0</v>
      </c>
      <c r="L89" s="19">
        <v>45.43</v>
      </c>
      <c r="M89" s="19">
        <v>7.27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7" t="s">
        <v>26</v>
      </c>
    </row>
    <row r="90" spans="1:19" s="13" customFormat="1" hidden="1" x14ac:dyDescent="0.25">
      <c r="A90" s="17" t="s">
        <v>347</v>
      </c>
      <c r="B90" s="18" t="s">
        <v>320</v>
      </c>
      <c r="C90" s="17" t="s">
        <v>51</v>
      </c>
      <c r="D90" s="17" t="s">
        <v>26</v>
      </c>
      <c r="E90" s="17" t="s">
        <v>348</v>
      </c>
      <c r="F90" s="17" t="s">
        <v>349</v>
      </c>
      <c r="G90" s="17" t="s">
        <v>348</v>
      </c>
      <c r="H90" s="17" t="s">
        <v>350</v>
      </c>
      <c r="I90" s="19" t="s">
        <v>351</v>
      </c>
      <c r="J90" s="19">
        <v>-923.69</v>
      </c>
      <c r="K90" s="19">
        <v>-923.69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7" t="s">
        <v>26</v>
      </c>
    </row>
    <row r="91" spans="1:19" s="13" customFormat="1" hidden="1" x14ac:dyDescent="0.25">
      <c r="A91" s="17" t="s">
        <v>352</v>
      </c>
      <c r="B91" s="18" t="s">
        <v>320</v>
      </c>
      <c r="C91" s="17" t="s">
        <v>51</v>
      </c>
      <c r="D91" s="17" t="s">
        <v>26</v>
      </c>
      <c r="E91" s="17" t="s">
        <v>353</v>
      </c>
      <c r="F91" s="17" t="s">
        <v>354</v>
      </c>
      <c r="G91" s="17" t="s">
        <v>353</v>
      </c>
      <c r="H91" s="17" t="s">
        <v>350</v>
      </c>
      <c r="I91" s="19" t="s">
        <v>351</v>
      </c>
      <c r="J91" s="19">
        <v>-1279.74</v>
      </c>
      <c r="K91" s="19">
        <v>-1279.74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7" t="s">
        <v>26</v>
      </c>
    </row>
    <row r="92" spans="1:19" s="13" customFormat="1" hidden="1" x14ac:dyDescent="0.25">
      <c r="A92" s="17" t="s">
        <v>355</v>
      </c>
      <c r="B92" s="18" t="s">
        <v>320</v>
      </c>
      <c r="C92" s="17" t="s">
        <v>51</v>
      </c>
      <c r="D92" s="17" t="s">
        <v>26</v>
      </c>
      <c r="E92" s="17" t="s">
        <v>356</v>
      </c>
      <c r="F92" s="17" t="s">
        <v>357</v>
      </c>
      <c r="G92" s="17" t="s">
        <v>356</v>
      </c>
      <c r="H92" s="17" t="s">
        <v>350</v>
      </c>
      <c r="I92" s="19" t="s">
        <v>351</v>
      </c>
      <c r="J92" s="19">
        <v>-381.96</v>
      </c>
      <c r="K92" s="19">
        <v>-381.96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7" t="s">
        <v>26</v>
      </c>
    </row>
    <row r="93" spans="1:19" s="13" customFormat="1" hidden="1" x14ac:dyDescent="0.25">
      <c r="A93" s="17" t="s">
        <v>344</v>
      </c>
      <c r="B93" s="18" t="s">
        <v>320</v>
      </c>
      <c r="C93" s="17" t="s">
        <v>51</v>
      </c>
      <c r="D93" s="17" t="s">
        <v>26</v>
      </c>
      <c r="E93" s="17" t="s">
        <v>345</v>
      </c>
      <c r="F93" s="17" t="s">
        <v>26</v>
      </c>
      <c r="G93" s="17" t="s">
        <v>340</v>
      </c>
      <c r="H93" s="17" t="s">
        <v>342</v>
      </c>
      <c r="I93" s="19" t="s">
        <v>343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5.4524999999999997</v>
      </c>
      <c r="S93" s="17" t="s">
        <v>346</v>
      </c>
    </row>
    <row r="94" spans="1:19" s="13" customFormat="1" hidden="1" x14ac:dyDescent="0.25">
      <c r="A94" s="17" t="s">
        <v>358</v>
      </c>
      <c r="B94" s="18" t="s">
        <v>359</v>
      </c>
      <c r="C94" s="17" t="s">
        <v>24</v>
      </c>
      <c r="D94" s="17" t="s">
        <v>360</v>
      </c>
      <c r="E94" s="17" t="s">
        <v>26</v>
      </c>
      <c r="F94" s="17" t="s">
        <v>361</v>
      </c>
      <c r="G94" s="17" t="s">
        <v>26</v>
      </c>
      <c r="H94" s="17" t="s">
        <v>58</v>
      </c>
      <c r="I94" s="19" t="s">
        <v>59</v>
      </c>
      <c r="J94" s="19">
        <v>320.71679999999998</v>
      </c>
      <c r="K94" s="19">
        <v>0</v>
      </c>
      <c r="L94" s="19">
        <v>276.48</v>
      </c>
      <c r="M94" s="19">
        <v>44.23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7" t="s">
        <v>26</v>
      </c>
    </row>
    <row r="95" spans="1:19" s="13" customFormat="1" hidden="1" x14ac:dyDescent="0.25">
      <c r="A95" s="17" t="s">
        <v>362</v>
      </c>
      <c r="B95" s="18" t="s">
        <v>359</v>
      </c>
      <c r="C95" s="17" t="s">
        <v>24</v>
      </c>
      <c r="D95" s="17" t="s">
        <v>363</v>
      </c>
      <c r="E95" s="17" t="s">
        <v>26</v>
      </c>
      <c r="F95" s="17" t="s">
        <v>364</v>
      </c>
      <c r="G95" s="17" t="s">
        <v>26</v>
      </c>
      <c r="H95" s="17" t="s">
        <v>197</v>
      </c>
      <c r="I95" s="19" t="s">
        <v>198</v>
      </c>
      <c r="J95" s="19">
        <v>187.0384</v>
      </c>
      <c r="K95" s="19">
        <v>0</v>
      </c>
      <c r="L95" s="19">
        <v>161.24</v>
      </c>
      <c r="M95" s="19">
        <v>25.79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7" t="s">
        <v>26</v>
      </c>
    </row>
    <row r="96" spans="1:19" s="13" customFormat="1" hidden="1" x14ac:dyDescent="0.25">
      <c r="A96" s="17" t="s">
        <v>365</v>
      </c>
      <c r="B96" s="18" t="s">
        <v>359</v>
      </c>
      <c r="C96" s="17" t="s">
        <v>51</v>
      </c>
      <c r="D96" s="17" t="s">
        <v>26</v>
      </c>
      <c r="E96" s="17" t="s">
        <v>366</v>
      </c>
      <c r="F96" s="17" t="s">
        <v>26</v>
      </c>
      <c r="G96" s="17" t="s">
        <v>360</v>
      </c>
      <c r="H96" s="17" t="s">
        <v>58</v>
      </c>
      <c r="I96" s="19" t="s">
        <v>59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33.177599999999998</v>
      </c>
      <c r="S96" s="17" t="s">
        <v>367</v>
      </c>
    </row>
    <row r="97" spans="1:19" s="13" customFormat="1" x14ac:dyDescent="0.25">
      <c r="A97" s="10"/>
      <c r="B97" s="11"/>
      <c r="C97" s="10"/>
      <c r="D97" s="10"/>
      <c r="E97" s="10"/>
      <c r="F97" s="10"/>
      <c r="G97" s="10"/>
      <c r="H97" s="10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0"/>
    </row>
    <row r="98" spans="1:19" x14ac:dyDescent="0.25">
      <c r="J98" s="6">
        <f t="shared" ref="J98:R98" si="0">SUM(J2:J96)</f>
        <v>108743.4464</v>
      </c>
      <c r="K98" s="6">
        <f t="shared" si="0"/>
        <v>89582.25999999998</v>
      </c>
      <c r="L98" s="6">
        <f t="shared" si="0"/>
        <v>16518.27</v>
      </c>
      <c r="M98" s="6">
        <f t="shared" si="0"/>
        <v>2642.85</v>
      </c>
      <c r="N98" s="6">
        <f t="shared" si="0"/>
        <v>0</v>
      </c>
      <c r="O98" s="6">
        <f t="shared" si="0"/>
        <v>0</v>
      </c>
      <c r="P98" s="6">
        <f t="shared" si="0"/>
        <v>0</v>
      </c>
      <c r="Q98" s="6">
        <f t="shared" si="0"/>
        <v>0</v>
      </c>
      <c r="R98" s="29">
        <f t="shared" si="0"/>
        <v>2071.9085</v>
      </c>
    </row>
    <row r="99" spans="1:19" ht="15.75" thickBot="1" x14ac:dyDescent="0.3"/>
    <row r="100" spans="1:19" x14ac:dyDescent="0.25">
      <c r="I100" s="20"/>
      <c r="J100" s="21" t="s">
        <v>368</v>
      </c>
      <c r="K100" s="21"/>
      <c r="L100" s="22"/>
    </row>
    <row r="101" spans="1:19" x14ac:dyDescent="0.25">
      <c r="I101" s="23"/>
      <c r="J101" s="24"/>
      <c r="K101" s="24"/>
      <c r="L101" s="25"/>
    </row>
    <row r="102" spans="1:19" x14ac:dyDescent="0.25">
      <c r="I102" s="23"/>
      <c r="J102" s="24" t="s">
        <v>369</v>
      </c>
      <c r="K102" s="24" t="s">
        <v>370</v>
      </c>
      <c r="L102" s="25" t="s">
        <v>371</v>
      </c>
    </row>
    <row r="103" spans="1:19" x14ac:dyDescent="0.25">
      <c r="I103" s="23"/>
      <c r="J103" s="24"/>
      <c r="K103" s="24"/>
      <c r="L103" s="25"/>
    </row>
    <row r="104" spans="1:19" x14ac:dyDescent="0.25">
      <c r="I104" s="23" t="s">
        <v>372</v>
      </c>
      <c r="J104" s="24">
        <v>89582.26</v>
      </c>
      <c r="K104" s="24"/>
      <c r="L104" s="25"/>
    </row>
    <row r="105" spans="1:19" x14ac:dyDescent="0.25">
      <c r="I105" s="23"/>
      <c r="J105" s="24"/>
      <c r="K105" s="24"/>
      <c r="L105" s="25"/>
    </row>
    <row r="106" spans="1:19" x14ac:dyDescent="0.25">
      <c r="I106" s="23" t="s">
        <v>373</v>
      </c>
      <c r="J106" s="24">
        <v>16518.27</v>
      </c>
      <c r="K106" s="24">
        <v>2642.85</v>
      </c>
      <c r="L106" s="25"/>
    </row>
    <row r="107" spans="1:19" x14ac:dyDescent="0.25">
      <c r="I107" s="23"/>
      <c r="J107" s="24"/>
      <c r="K107" s="24"/>
      <c r="L107" s="25"/>
    </row>
    <row r="108" spans="1:19" x14ac:dyDescent="0.25">
      <c r="I108" s="23" t="s">
        <v>374</v>
      </c>
      <c r="J108" s="24">
        <v>0</v>
      </c>
      <c r="K108" s="24">
        <v>0</v>
      </c>
      <c r="L108" s="25"/>
    </row>
    <row r="109" spans="1:19" x14ac:dyDescent="0.25">
      <c r="I109" s="23"/>
      <c r="J109" s="24"/>
      <c r="K109" s="24"/>
      <c r="L109" s="25"/>
    </row>
    <row r="110" spans="1:19" x14ac:dyDescent="0.25">
      <c r="I110" s="23" t="s">
        <v>375</v>
      </c>
      <c r="J110" s="24">
        <v>0</v>
      </c>
      <c r="K110" s="24">
        <v>0</v>
      </c>
      <c r="L110" s="25"/>
    </row>
    <row r="111" spans="1:19" x14ac:dyDescent="0.25">
      <c r="I111" s="23"/>
      <c r="J111" s="24"/>
      <c r="K111" s="24"/>
      <c r="L111" s="25"/>
    </row>
    <row r="112" spans="1:19" ht="15.75" thickBot="1" x14ac:dyDescent="0.3">
      <c r="I112" s="26" t="s">
        <v>376</v>
      </c>
      <c r="J112" s="27">
        <v>106100.52999999998</v>
      </c>
      <c r="K112" s="27">
        <v>2642.85</v>
      </c>
      <c r="L112" s="28">
        <v>2071.9085</v>
      </c>
    </row>
  </sheetData>
  <autoFilter ref="A7:S96" xr:uid="{00000000-0009-0000-0000-000000000000}">
    <filterColumn colId="3">
      <filters>
        <filter val="9404"/>
      </filters>
    </filterColumn>
    <sortState ref="A8:S96">
      <sortCondition ref="B8:B96"/>
      <sortCondition ref="S8:S96"/>
    </sortState>
  </autoFilter>
  <mergeCells count="4">
    <mergeCell ref="A2:I2"/>
    <mergeCell ref="A3:I3"/>
    <mergeCell ref="A4:I4"/>
    <mergeCell ref="A5:I5"/>
  </mergeCells>
  <pageMargins left="0.23622047244094488" right="0.19685039370078741" top="0.55118110236220474" bottom="0.3543307086614173" header="0" footer="0"/>
  <pageSetup paperSize="300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S112"/>
  <sheetViews>
    <sheetView tabSelected="1" workbookViewId="0">
      <selection activeCell="A41" sqref="A41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6.5703125" style="2" bestFit="1" customWidth="1"/>
    <col min="5" max="5" width="13" style="2" bestFit="1" customWidth="1"/>
    <col min="6" max="6" width="11.7109375" style="2" bestFit="1" customWidth="1"/>
    <col min="7" max="7" width="16.5703125" style="2" bestFit="1" customWidth="1"/>
    <col min="8" max="8" width="12.7109375" style="2" bestFit="1" customWidth="1"/>
    <col min="9" max="9" width="48.710937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8.7109375" style="5" bestFit="1" customWidth="1"/>
    <col min="14" max="17" width="5.140625" style="5" bestFit="1" customWidth="1"/>
    <col min="18" max="18" width="8.7109375" style="5" bestFit="1" customWidth="1"/>
    <col min="19" max="19" width="17.42578125" style="2" bestFit="1" customWidth="1"/>
  </cols>
  <sheetData>
    <row r="2" spans="1:19" s="1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5" t="s">
        <v>377</v>
      </c>
      <c r="B4" s="35"/>
      <c r="C4" s="35"/>
      <c r="D4" s="35"/>
      <c r="E4" s="35"/>
      <c r="F4" s="35"/>
      <c r="G4" s="35"/>
      <c r="H4" s="35"/>
      <c r="I4" s="35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9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6" t="s">
        <v>16</v>
      </c>
      <c r="O7" s="16" t="s">
        <v>17</v>
      </c>
      <c r="P7" s="16" t="s">
        <v>18</v>
      </c>
      <c r="Q7" s="16" t="s">
        <v>19</v>
      </c>
      <c r="R7" s="16" t="s">
        <v>20</v>
      </c>
      <c r="S7" s="14" t="s">
        <v>21</v>
      </c>
    </row>
    <row r="8" spans="1:19" s="13" customFormat="1" hidden="1" x14ac:dyDescent="0.25">
      <c r="A8" s="17" t="s">
        <v>262</v>
      </c>
      <c r="B8" s="18" t="s">
        <v>247</v>
      </c>
      <c r="C8" s="17" t="s">
        <v>24</v>
      </c>
      <c r="D8" s="17" t="s">
        <v>263</v>
      </c>
      <c r="E8" s="17" t="s">
        <v>26</v>
      </c>
      <c r="F8" s="17" t="s">
        <v>264</v>
      </c>
      <c r="G8" s="17" t="s">
        <v>26</v>
      </c>
      <c r="H8" s="17" t="s">
        <v>265</v>
      </c>
      <c r="I8" s="19" t="s">
        <v>378</v>
      </c>
      <c r="J8" s="19">
        <v>352.8</v>
      </c>
      <c r="K8" s="19">
        <v>352.8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s="13" customFormat="1" hidden="1" x14ac:dyDescent="0.25">
      <c r="A9" s="17" t="s">
        <v>80</v>
      </c>
      <c r="B9" s="18" t="s">
        <v>72</v>
      </c>
      <c r="C9" s="17" t="s">
        <v>24</v>
      </c>
      <c r="D9" s="17" t="s">
        <v>81</v>
      </c>
      <c r="E9" s="17" t="s">
        <v>26</v>
      </c>
      <c r="F9" s="17" t="s">
        <v>82</v>
      </c>
      <c r="G9" s="17" t="s">
        <v>26</v>
      </c>
      <c r="H9" s="17" t="s">
        <v>83</v>
      </c>
      <c r="I9" s="19" t="s">
        <v>84</v>
      </c>
      <c r="J9" s="19">
        <v>183.6</v>
      </c>
      <c r="K9" s="19">
        <v>183.6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26</v>
      </c>
    </row>
    <row r="10" spans="1:19" s="13" customFormat="1" hidden="1" x14ac:dyDescent="0.25">
      <c r="A10" s="17" t="s">
        <v>40</v>
      </c>
      <c r="B10" s="18" t="s">
        <v>23</v>
      </c>
      <c r="C10" s="17" t="s">
        <v>24</v>
      </c>
      <c r="D10" s="17" t="s">
        <v>41</v>
      </c>
      <c r="E10" s="17" t="s">
        <v>26</v>
      </c>
      <c r="F10" s="17" t="s">
        <v>42</v>
      </c>
      <c r="G10" s="17" t="s">
        <v>26</v>
      </c>
      <c r="H10" s="17" t="s">
        <v>43</v>
      </c>
      <c r="I10" s="19" t="s">
        <v>44</v>
      </c>
      <c r="J10" s="19">
        <v>4569.54</v>
      </c>
      <c r="K10" s="19">
        <v>4569.54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26</v>
      </c>
    </row>
    <row r="11" spans="1:19" s="13" customFormat="1" hidden="1" x14ac:dyDescent="0.25">
      <c r="A11" s="17" t="s">
        <v>111</v>
      </c>
      <c r="B11" s="18" t="s">
        <v>72</v>
      </c>
      <c r="C11" s="17" t="s">
        <v>24</v>
      </c>
      <c r="D11" s="17" t="s">
        <v>112</v>
      </c>
      <c r="E11" s="17" t="s">
        <v>26</v>
      </c>
      <c r="F11" s="17" t="s">
        <v>113</v>
      </c>
      <c r="G11" s="17" t="s">
        <v>26</v>
      </c>
      <c r="H11" s="17" t="s">
        <v>114</v>
      </c>
      <c r="I11" s="19" t="s">
        <v>115</v>
      </c>
      <c r="J11" s="19">
        <v>499.39</v>
      </c>
      <c r="K11" s="19">
        <v>499.39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7" t="s">
        <v>26</v>
      </c>
    </row>
    <row r="12" spans="1:19" s="13" customFormat="1" hidden="1" x14ac:dyDescent="0.25">
      <c r="A12" s="17" t="s">
        <v>289</v>
      </c>
      <c r="B12" s="18" t="s">
        <v>290</v>
      </c>
      <c r="C12" s="17" t="s">
        <v>24</v>
      </c>
      <c r="D12" s="17" t="s">
        <v>291</v>
      </c>
      <c r="E12" s="17" t="s">
        <v>26</v>
      </c>
      <c r="F12" s="17" t="s">
        <v>292</v>
      </c>
      <c r="G12" s="17" t="s">
        <v>26</v>
      </c>
      <c r="H12" s="17" t="s">
        <v>114</v>
      </c>
      <c r="I12" s="19" t="s">
        <v>115</v>
      </c>
      <c r="J12" s="19">
        <v>5262.1048000000001</v>
      </c>
      <c r="K12" s="19">
        <v>3866.59</v>
      </c>
      <c r="L12" s="19">
        <v>1203.03</v>
      </c>
      <c r="M12" s="19">
        <v>192.48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26</v>
      </c>
    </row>
    <row r="13" spans="1:19" s="13" customFormat="1" hidden="1" x14ac:dyDescent="0.25">
      <c r="A13" s="17" t="s">
        <v>307</v>
      </c>
      <c r="B13" s="18" t="s">
        <v>290</v>
      </c>
      <c r="C13" s="17" t="s">
        <v>51</v>
      </c>
      <c r="D13" s="17" t="s">
        <v>26</v>
      </c>
      <c r="E13" s="17" t="s">
        <v>308</v>
      </c>
      <c r="F13" s="17" t="s">
        <v>26</v>
      </c>
      <c r="G13" s="17" t="s">
        <v>291</v>
      </c>
      <c r="H13" s="17" t="s">
        <v>114</v>
      </c>
      <c r="I13" s="19" t="s">
        <v>115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144.36359999999999</v>
      </c>
      <c r="S13" s="17" t="s">
        <v>309</v>
      </c>
    </row>
    <row r="14" spans="1:19" s="13" customFormat="1" hidden="1" x14ac:dyDescent="0.25">
      <c r="A14" s="17" t="s">
        <v>257</v>
      </c>
      <c r="B14" s="18" t="s">
        <v>247</v>
      </c>
      <c r="C14" s="17" t="s">
        <v>24</v>
      </c>
      <c r="D14" s="17" t="s">
        <v>258</v>
      </c>
      <c r="E14" s="17" t="s">
        <v>26</v>
      </c>
      <c r="F14" s="17" t="s">
        <v>259</v>
      </c>
      <c r="G14" s="17" t="s">
        <v>26</v>
      </c>
      <c r="H14" s="17" t="s">
        <v>260</v>
      </c>
      <c r="I14" s="19" t="s">
        <v>261</v>
      </c>
      <c r="J14" s="19">
        <v>2167.0300000000002</v>
      </c>
      <c r="K14" s="19">
        <v>2167.0300000000002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7" t="s">
        <v>26</v>
      </c>
    </row>
    <row r="15" spans="1:19" s="13" customFormat="1" hidden="1" x14ac:dyDescent="0.25">
      <c r="A15" s="17" t="s">
        <v>336</v>
      </c>
      <c r="B15" s="18" t="s">
        <v>320</v>
      </c>
      <c r="C15" s="17" t="s">
        <v>24</v>
      </c>
      <c r="D15" s="17" t="s">
        <v>337</v>
      </c>
      <c r="E15" s="17" t="s">
        <v>26</v>
      </c>
      <c r="F15" s="17" t="s">
        <v>338</v>
      </c>
      <c r="G15" s="17" t="s">
        <v>26</v>
      </c>
      <c r="H15" s="17" t="s">
        <v>260</v>
      </c>
      <c r="I15" s="19" t="s">
        <v>261</v>
      </c>
      <c r="J15" s="19">
        <v>583.24</v>
      </c>
      <c r="K15" s="19">
        <v>583.24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7" t="s">
        <v>26</v>
      </c>
    </row>
    <row r="16" spans="1:19" s="13" customFormat="1" hidden="1" x14ac:dyDescent="0.25">
      <c r="A16" s="17" t="s">
        <v>172</v>
      </c>
      <c r="B16" s="18" t="s">
        <v>162</v>
      </c>
      <c r="C16" s="17" t="s">
        <v>24</v>
      </c>
      <c r="D16" s="17" t="s">
        <v>173</v>
      </c>
      <c r="E16" s="17" t="s">
        <v>26</v>
      </c>
      <c r="F16" s="17" t="s">
        <v>174</v>
      </c>
      <c r="G16" s="17" t="s">
        <v>26</v>
      </c>
      <c r="H16" s="17" t="s">
        <v>175</v>
      </c>
      <c r="I16" s="19" t="s">
        <v>176</v>
      </c>
      <c r="J16" s="19">
        <v>1637.3979999999999</v>
      </c>
      <c r="K16" s="19">
        <v>0</v>
      </c>
      <c r="L16" s="19">
        <v>1411.55</v>
      </c>
      <c r="M16" s="19">
        <v>225.84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7" t="s">
        <v>26</v>
      </c>
    </row>
    <row r="17" spans="1:19" s="13" customFormat="1" hidden="1" x14ac:dyDescent="0.25">
      <c r="A17" s="17" t="s">
        <v>216</v>
      </c>
      <c r="B17" s="18" t="s">
        <v>162</v>
      </c>
      <c r="C17" s="17" t="s">
        <v>51</v>
      </c>
      <c r="D17" s="17" t="s">
        <v>26</v>
      </c>
      <c r="E17" s="17" t="s">
        <v>217</v>
      </c>
      <c r="F17" s="17" t="s">
        <v>26</v>
      </c>
      <c r="G17" s="17" t="s">
        <v>173</v>
      </c>
      <c r="H17" s="17" t="s">
        <v>175</v>
      </c>
      <c r="I17" s="19" t="s">
        <v>176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169.386</v>
      </c>
      <c r="S17" s="17" t="s">
        <v>218</v>
      </c>
    </row>
    <row r="18" spans="1:19" s="13" customFormat="1" hidden="1" x14ac:dyDescent="0.25">
      <c r="A18" s="17" t="s">
        <v>85</v>
      </c>
      <c r="B18" s="18" t="s">
        <v>72</v>
      </c>
      <c r="C18" s="17" t="s">
        <v>24</v>
      </c>
      <c r="D18" s="17" t="s">
        <v>86</v>
      </c>
      <c r="E18" s="17" t="s">
        <v>26</v>
      </c>
      <c r="F18" s="17" t="s">
        <v>87</v>
      </c>
      <c r="G18" s="17" t="s">
        <v>26</v>
      </c>
      <c r="H18" s="17" t="s">
        <v>88</v>
      </c>
      <c r="I18" s="19" t="s">
        <v>89</v>
      </c>
      <c r="J18" s="19">
        <v>474.59</v>
      </c>
      <c r="K18" s="19">
        <v>474.59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7" t="s">
        <v>26</v>
      </c>
    </row>
    <row r="19" spans="1:19" s="13" customFormat="1" hidden="1" x14ac:dyDescent="0.25">
      <c r="A19" s="17" t="s">
        <v>328</v>
      </c>
      <c r="B19" s="18" t="s">
        <v>320</v>
      </c>
      <c r="C19" s="17" t="s">
        <v>24</v>
      </c>
      <c r="D19" s="17" t="s">
        <v>329</v>
      </c>
      <c r="E19" s="17" t="s">
        <v>26</v>
      </c>
      <c r="F19" s="17" t="s">
        <v>330</v>
      </c>
      <c r="G19" s="17" t="s">
        <v>26</v>
      </c>
      <c r="H19" s="17" t="s">
        <v>88</v>
      </c>
      <c r="I19" s="19" t="s">
        <v>89</v>
      </c>
      <c r="J19" s="19">
        <v>695.59</v>
      </c>
      <c r="K19" s="19">
        <v>695.59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7" t="s">
        <v>26</v>
      </c>
    </row>
    <row r="20" spans="1:19" s="13" customFormat="1" hidden="1" x14ac:dyDescent="0.25">
      <c r="A20" s="17" t="s">
        <v>347</v>
      </c>
      <c r="B20" s="18" t="s">
        <v>320</v>
      </c>
      <c r="C20" s="17" t="s">
        <v>51</v>
      </c>
      <c r="D20" s="17" t="s">
        <v>26</v>
      </c>
      <c r="E20" s="17" t="s">
        <v>348</v>
      </c>
      <c r="F20" s="17" t="s">
        <v>349</v>
      </c>
      <c r="G20" s="17" t="s">
        <v>348</v>
      </c>
      <c r="H20" s="17" t="s">
        <v>350</v>
      </c>
      <c r="I20" s="19" t="s">
        <v>351</v>
      </c>
      <c r="J20" s="19">
        <v>-923.69</v>
      </c>
      <c r="K20" s="19">
        <v>-923.69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7" t="s">
        <v>26</v>
      </c>
    </row>
    <row r="21" spans="1:19" s="13" customFormat="1" hidden="1" x14ac:dyDescent="0.25">
      <c r="A21" s="17" t="s">
        <v>352</v>
      </c>
      <c r="B21" s="18" t="s">
        <v>320</v>
      </c>
      <c r="C21" s="17" t="s">
        <v>51</v>
      </c>
      <c r="D21" s="17" t="s">
        <v>26</v>
      </c>
      <c r="E21" s="17" t="s">
        <v>353</v>
      </c>
      <c r="F21" s="17" t="s">
        <v>354</v>
      </c>
      <c r="G21" s="17" t="s">
        <v>353</v>
      </c>
      <c r="H21" s="17" t="s">
        <v>350</v>
      </c>
      <c r="I21" s="19" t="s">
        <v>351</v>
      </c>
      <c r="J21" s="19">
        <v>-1279.74</v>
      </c>
      <c r="K21" s="19">
        <v>-1279.74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7" t="s">
        <v>26</v>
      </c>
    </row>
    <row r="22" spans="1:19" s="13" customFormat="1" hidden="1" x14ac:dyDescent="0.25">
      <c r="A22" s="17" t="s">
        <v>355</v>
      </c>
      <c r="B22" s="18" t="s">
        <v>320</v>
      </c>
      <c r="C22" s="17" t="s">
        <v>51</v>
      </c>
      <c r="D22" s="17" t="s">
        <v>26</v>
      </c>
      <c r="E22" s="17" t="s">
        <v>356</v>
      </c>
      <c r="F22" s="17" t="s">
        <v>357</v>
      </c>
      <c r="G22" s="17" t="s">
        <v>356</v>
      </c>
      <c r="H22" s="17" t="s">
        <v>350</v>
      </c>
      <c r="I22" s="19" t="s">
        <v>351</v>
      </c>
      <c r="J22" s="19">
        <v>-381.96</v>
      </c>
      <c r="K22" s="19">
        <v>-381.96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7" t="s">
        <v>26</v>
      </c>
    </row>
    <row r="23" spans="1:19" s="13" customFormat="1" hidden="1" x14ac:dyDescent="0.25">
      <c r="A23" s="17" t="s">
        <v>246</v>
      </c>
      <c r="B23" s="18" t="s">
        <v>247</v>
      </c>
      <c r="C23" s="17" t="s">
        <v>24</v>
      </c>
      <c r="D23" s="17" t="s">
        <v>248</v>
      </c>
      <c r="E23" s="17" t="s">
        <v>26</v>
      </c>
      <c r="F23" s="17" t="s">
        <v>249</v>
      </c>
      <c r="G23" s="17" t="s">
        <v>26</v>
      </c>
      <c r="H23" s="17" t="s">
        <v>250</v>
      </c>
      <c r="I23" s="19" t="s">
        <v>251</v>
      </c>
      <c r="J23" s="19">
        <v>634.79999999999995</v>
      </c>
      <c r="K23" s="19">
        <v>634.79999999999995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7" t="s">
        <v>26</v>
      </c>
    </row>
    <row r="24" spans="1:19" s="13" customFormat="1" hidden="1" x14ac:dyDescent="0.25">
      <c r="A24" s="17" t="s">
        <v>98</v>
      </c>
      <c r="B24" s="18" t="s">
        <v>72</v>
      </c>
      <c r="C24" s="17" t="s">
        <v>24</v>
      </c>
      <c r="D24" s="17" t="s">
        <v>99</v>
      </c>
      <c r="E24" s="17" t="s">
        <v>26</v>
      </c>
      <c r="F24" s="17" t="s">
        <v>100</v>
      </c>
      <c r="G24" s="17" t="s">
        <v>26</v>
      </c>
      <c r="H24" s="17" t="s">
        <v>101</v>
      </c>
      <c r="I24" s="19" t="s">
        <v>102</v>
      </c>
      <c r="J24" s="19">
        <v>463.07400000000001</v>
      </c>
      <c r="K24" s="19">
        <v>370.1</v>
      </c>
      <c r="L24" s="19">
        <v>80.150000000000006</v>
      </c>
      <c r="M24" s="19">
        <v>12.82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7" t="s">
        <v>26</v>
      </c>
    </row>
    <row r="25" spans="1:19" s="13" customFormat="1" hidden="1" x14ac:dyDescent="0.25">
      <c r="A25" s="17" t="s">
        <v>143</v>
      </c>
      <c r="B25" s="18" t="s">
        <v>72</v>
      </c>
      <c r="C25" s="17" t="s">
        <v>51</v>
      </c>
      <c r="D25" s="17" t="s">
        <v>26</v>
      </c>
      <c r="E25" s="17" t="s">
        <v>144</v>
      </c>
      <c r="F25" s="17" t="s">
        <v>26</v>
      </c>
      <c r="G25" s="17" t="s">
        <v>99</v>
      </c>
      <c r="H25" s="17" t="s">
        <v>101</v>
      </c>
      <c r="I25" s="19" t="s">
        <v>102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9.6180000000000003</v>
      </c>
      <c r="S25" s="17" t="s">
        <v>145</v>
      </c>
    </row>
    <row r="26" spans="1:19" s="13" customFormat="1" hidden="1" x14ac:dyDescent="0.25">
      <c r="A26" s="17" t="s">
        <v>191</v>
      </c>
      <c r="B26" s="18" t="s">
        <v>162</v>
      </c>
      <c r="C26" s="17" t="s">
        <v>24</v>
      </c>
      <c r="D26" s="17" t="s">
        <v>192</v>
      </c>
      <c r="E26" s="17" t="s">
        <v>26</v>
      </c>
      <c r="F26" s="17" t="s">
        <v>193</v>
      </c>
      <c r="G26" s="17" t="s">
        <v>26</v>
      </c>
      <c r="H26" s="17" t="s">
        <v>101</v>
      </c>
      <c r="I26" s="19" t="s">
        <v>102</v>
      </c>
      <c r="J26" s="19">
        <v>466.262</v>
      </c>
      <c r="K26" s="19">
        <v>372.65000000000003</v>
      </c>
      <c r="L26" s="19">
        <v>80.7</v>
      </c>
      <c r="M26" s="19">
        <v>12.91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7" t="s">
        <v>26</v>
      </c>
    </row>
    <row r="27" spans="1:19" s="13" customFormat="1" hidden="1" x14ac:dyDescent="0.25">
      <c r="A27" s="17" t="s">
        <v>231</v>
      </c>
      <c r="B27" s="18" t="s">
        <v>162</v>
      </c>
      <c r="C27" s="17" t="s">
        <v>51</v>
      </c>
      <c r="D27" s="17" t="s">
        <v>26</v>
      </c>
      <c r="E27" s="17" t="s">
        <v>232</v>
      </c>
      <c r="F27" s="17" t="s">
        <v>26</v>
      </c>
      <c r="G27" s="17" t="s">
        <v>192</v>
      </c>
      <c r="H27" s="17" t="s">
        <v>101</v>
      </c>
      <c r="I27" s="19" t="s">
        <v>102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9.6839999999999993</v>
      </c>
      <c r="S27" s="17" t="s">
        <v>233</v>
      </c>
    </row>
    <row r="28" spans="1:19" s="13" customFormat="1" hidden="1" x14ac:dyDescent="0.25">
      <c r="A28" s="17" t="s">
        <v>280</v>
      </c>
      <c r="B28" s="18" t="s">
        <v>247</v>
      </c>
      <c r="C28" s="17" t="s">
        <v>24</v>
      </c>
      <c r="D28" s="17" t="s">
        <v>281</v>
      </c>
      <c r="E28" s="17" t="s">
        <v>26</v>
      </c>
      <c r="F28" s="17" t="s">
        <v>282</v>
      </c>
      <c r="G28" s="17" t="s">
        <v>26</v>
      </c>
      <c r="H28" s="17" t="s">
        <v>101</v>
      </c>
      <c r="I28" s="19" t="s">
        <v>102</v>
      </c>
      <c r="J28" s="19">
        <v>381</v>
      </c>
      <c r="K28" s="19">
        <v>381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7" t="s">
        <v>26</v>
      </c>
    </row>
    <row r="29" spans="1:19" s="13" customFormat="1" hidden="1" x14ac:dyDescent="0.25">
      <c r="A29" s="17" t="s">
        <v>161</v>
      </c>
      <c r="B29" s="18" t="s">
        <v>162</v>
      </c>
      <c r="C29" s="17" t="s">
        <v>24</v>
      </c>
      <c r="D29" s="17" t="s">
        <v>163</v>
      </c>
      <c r="E29" s="17" t="s">
        <v>26</v>
      </c>
      <c r="F29" s="17" t="s">
        <v>164</v>
      </c>
      <c r="G29" s="17" t="s">
        <v>26</v>
      </c>
      <c r="H29" s="17" t="s">
        <v>165</v>
      </c>
      <c r="I29" s="19" t="s">
        <v>166</v>
      </c>
      <c r="J29" s="19">
        <v>787.12</v>
      </c>
      <c r="K29" s="19">
        <v>0</v>
      </c>
      <c r="L29" s="19">
        <v>678.55</v>
      </c>
      <c r="M29" s="19">
        <v>108.57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7" t="s">
        <v>26</v>
      </c>
    </row>
    <row r="30" spans="1:19" s="13" customFormat="1" hidden="1" x14ac:dyDescent="0.25">
      <c r="A30" s="17" t="s">
        <v>177</v>
      </c>
      <c r="B30" s="18" t="s">
        <v>162</v>
      </c>
      <c r="C30" s="17" t="s">
        <v>24</v>
      </c>
      <c r="D30" s="17" t="s">
        <v>178</v>
      </c>
      <c r="E30" s="17" t="s">
        <v>26</v>
      </c>
      <c r="F30" s="17" t="s">
        <v>179</v>
      </c>
      <c r="G30" s="17" t="s">
        <v>26</v>
      </c>
      <c r="H30" s="17" t="s">
        <v>165</v>
      </c>
      <c r="I30" s="19" t="s">
        <v>166</v>
      </c>
      <c r="J30" s="19">
        <v>538.08000000000004</v>
      </c>
      <c r="K30" s="19">
        <v>0</v>
      </c>
      <c r="L30" s="19">
        <v>463.87</v>
      </c>
      <c r="M30" s="19">
        <v>74.209999999999994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7" t="s">
        <v>26</v>
      </c>
    </row>
    <row r="31" spans="1:19" s="13" customFormat="1" hidden="1" x14ac:dyDescent="0.25">
      <c r="A31" s="17" t="s">
        <v>243</v>
      </c>
      <c r="B31" s="18" t="s">
        <v>162</v>
      </c>
      <c r="C31" s="17" t="s">
        <v>51</v>
      </c>
      <c r="D31" s="17" t="s">
        <v>26</v>
      </c>
      <c r="E31" s="17" t="s">
        <v>244</v>
      </c>
      <c r="F31" s="17" t="s">
        <v>245</v>
      </c>
      <c r="G31" s="17" t="s">
        <v>163</v>
      </c>
      <c r="H31" s="17" t="s">
        <v>165</v>
      </c>
      <c r="I31" s="19" t="s">
        <v>166</v>
      </c>
      <c r="J31" s="19">
        <v>-315.42</v>
      </c>
      <c r="K31" s="19">
        <v>0</v>
      </c>
      <c r="L31" s="19">
        <v>-271.91000000000003</v>
      </c>
      <c r="M31" s="19">
        <v>-43.51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7" t="s">
        <v>26</v>
      </c>
    </row>
    <row r="32" spans="1:19" s="13" customFormat="1" hidden="1" x14ac:dyDescent="0.25">
      <c r="A32" s="17" t="s">
        <v>210</v>
      </c>
      <c r="B32" s="18" t="s">
        <v>162</v>
      </c>
      <c r="C32" s="17" t="s">
        <v>51</v>
      </c>
      <c r="D32" s="17" t="s">
        <v>26</v>
      </c>
      <c r="E32" s="17" t="s">
        <v>211</v>
      </c>
      <c r="F32" s="17" t="s">
        <v>26</v>
      </c>
      <c r="G32" s="17" t="s">
        <v>163</v>
      </c>
      <c r="H32" s="17" t="s">
        <v>165</v>
      </c>
      <c r="I32" s="19" t="s">
        <v>166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108.57</v>
      </c>
      <c r="S32" s="17" t="s">
        <v>212</v>
      </c>
    </row>
    <row r="33" spans="1:19" s="13" customFormat="1" hidden="1" x14ac:dyDescent="0.25">
      <c r="A33" s="17" t="s">
        <v>219</v>
      </c>
      <c r="B33" s="18" t="s">
        <v>162</v>
      </c>
      <c r="C33" s="17" t="s">
        <v>51</v>
      </c>
      <c r="D33" s="17" t="s">
        <v>26</v>
      </c>
      <c r="E33" s="17" t="s">
        <v>220</v>
      </c>
      <c r="F33" s="17" t="s">
        <v>26</v>
      </c>
      <c r="G33" s="17" t="s">
        <v>178</v>
      </c>
      <c r="H33" s="17" t="s">
        <v>165</v>
      </c>
      <c r="I33" s="19" t="s">
        <v>166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74.209999999999994</v>
      </c>
      <c r="S33" s="17" t="s">
        <v>221</v>
      </c>
    </row>
    <row r="34" spans="1:19" s="13" customFormat="1" hidden="1" x14ac:dyDescent="0.25">
      <c r="A34" s="17" t="s">
        <v>93</v>
      </c>
      <c r="B34" s="18" t="s">
        <v>72</v>
      </c>
      <c r="C34" s="17" t="s">
        <v>24</v>
      </c>
      <c r="D34" s="17" t="s">
        <v>94</v>
      </c>
      <c r="E34" s="17" t="s">
        <v>26</v>
      </c>
      <c r="F34" s="17" t="s">
        <v>95</v>
      </c>
      <c r="G34" s="17" t="s">
        <v>26</v>
      </c>
      <c r="H34" s="17" t="s">
        <v>96</v>
      </c>
      <c r="I34" s="19" t="s">
        <v>97</v>
      </c>
      <c r="J34" s="19">
        <v>92.91</v>
      </c>
      <c r="K34" s="19">
        <v>92.91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7" t="s">
        <v>26</v>
      </c>
    </row>
    <row r="35" spans="1:19" s="13" customFormat="1" hidden="1" x14ac:dyDescent="0.25">
      <c r="A35" s="17" t="s">
        <v>124</v>
      </c>
      <c r="B35" s="18" t="s">
        <v>72</v>
      </c>
      <c r="C35" s="17" t="s">
        <v>24</v>
      </c>
      <c r="D35" s="17" t="s">
        <v>125</v>
      </c>
      <c r="E35" s="17" t="s">
        <v>26</v>
      </c>
      <c r="F35" s="17" t="s">
        <v>126</v>
      </c>
      <c r="G35" s="17" t="s">
        <v>26</v>
      </c>
      <c r="H35" s="17" t="s">
        <v>127</v>
      </c>
      <c r="I35" s="19" t="s">
        <v>128</v>
      </c>
      <c r="J35" s="19">
        <v>320.71559999999999</v>
      </c>
      <c r="K35" s="19">
        <v>150.29999999999998</v>
      </c>
      <c r="L35" s="19">
        <v>146.91</v>
      </c>
      <c r="M35" s="19">
        <v>23.5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7" t="s">
        <v>26</v>
      </c>
    </row>
    <row r="36" spans="1:19" s="13" customFormat="1" hidden="1" x14ac:dyDescent="0.25">
      <c r="A36" s="17" t="s">
        <v>129</v>
      </c>
      <c r="B36" s="18" t="s">
        <v>72</v>
      </c>
      <c r="C36" s="17" t="s">
        <v>24</v>
      </c>
      <c r="D36" s="17" t="s">
        <v>130</v>
      </c>
      <c r="E36" s="17" t="s">
        <v>26</v>
      </c>
      <c r="F36" s="17" t="s">
        <v>131</v>
      </c>
      <c r="G36" s="17" t="s">
        <v>26</v>
      </c>
      <c r="H36" s="17" t="s">
        <v>127</v>
      </c>
      <c r="I36" s="19" t="s">
        <v>128</v>
      </c>
      <c r="J36" s="19">
        <v>241.6</v>
      </c>
      <c r="K36" s="19">
        <v>241.6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7" t="s">
        <v>26</v>
      </c>
    </row>
    <row r="37" spans="1:19" s="13" customFormat="1" hidden="1" x14ac:dyDescent="0.25">
      <c r="A37" s="17" t="s">
        <v>155</v>
      </c>
      <c r="B37" s="18" t="s">
        <v>72</v>
      </c>
      <c r="C37" s="17" t="s">
        <v>51</v>
      </c>
      <c r="D37" s="17" t="s">
        <v>26</v>
      </c>
      <c r="E37" s="17" t="s">
        <v>156</v>
      </c>
      <c r="F37" s="17" t="s">
        <v>157</v>
      </c>
      <c r="G37" s="17" t="s">
        <v>125</v>
      </c>
      <c r="H37" s="17" t="s">
        <v>127</v>
      </c>
      <c r="I37" s="19" t="s">
        <v>128</v>
      </c>
      <c r="J37" s="19">
        <v>-14.76</v>
      </c>
      <c r="K37" s="19">
        <v>0</v>
      </c>
      <c r="L37" s="19">
        <v>-12.72</v>
      </c>
      <c r="M37" s="19">
        <v>-2.04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7" t="s">
        <v>26</v>
      </c>
    </row>
    <row r="38" spans="1:19" s="13" customFormat="1" hidden="1" x14ac:dyDescent="0.25">
      <c r="A38" s="17" t="s">
        <v>158</v>
      </c>
      <c r="B38" s="18" t="s">
        <v>72</v>
      </c>
      <c r="C38" s="17" t="s">
        <v>51</v>
      </c>
      <c r="D38" s="17" t="s">
        <v>26</v>
      </c>
      <c r="E38" s="17" t="s">
        <v>159</v>
      </c>
      <c r="F38" s="17" t="s">
        <v>160</v>
      </c>
      <c r="G38" s="17" t="s">
        <v>130</v>
      </c>
      <c r="H38" s="17" t="s">
        <v>127</v>
      </c>
      <c r="I38" s="19" t="s">
        <v>128</v>
      </c>
      <c r="J38" s="19">
        <v>-14.76</v>
      </c>
      <c r="K38" s="19">
        <v>0</v>
      </c>
      <c r="L38" s="19">
        <v>-12.72</v>
      </c>
      <c r="M38" s="19">
        <v>-2.04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7" t="s">
        <v>26</v>
      </c>
    </row>
    <row r="39" spans="1:19" s="13" customFormat="1" hidden="1" x14ac:dyDescent="0.25">
      <c r="A39" s="17" t="s">
        <v>137</v>
      </c>
      <c r="B39" s="18" t="s">
        <v>72</v>
      </c>
      <c r="C39" s="17" t="s">
        <v>51</v>
      </c>
      <c r="D39" s="17" t="s">
        <v>26</v>
      </c>
      <c r="E39" s="17" t="s">
        <v>138</v>
      </c>
      <c r="F39" s="17" t="s">
        <v>26</v>
      </c>
      <c r="G39" s="17" t="s">
        <v>125</v>
      </c>
      <c r="H39" s="17" t="s">
        <v>127</v>
      </c>
      <c r="I39" s="19" t="s">
        <v>128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17.629200000000001</v>
      </c>
      <c r="S39" s="17" t="s">
        <v>139</v>
      </c>
    </row>
    <row r="40" spans="1:19" s="13" customFormat="1" hidden="1" x14ac:dyDescent="0.25">
      <c r="A40" s="17" t="s">
        <v>167</v>
      </c>
      <c r="B40" s="18" t="s">
        <v>162</v>
      </c>
      <c r="C40" s="17" t="s">
        <v>24</v>
      </c>
      <c r="D40" s="17" t="s">
        <v>168</v>
      </c>
      <c r="E40" s="17" t="s">
        <v>26</v>
      </c>
      <c r="F40" s="17" t="s">
        <v>169</v>
      </c>
      <c r="G40" s="17" t="s">
        <v>26</v>
      </c>
      <c r="H40" s="17" t="s">
        <v>170</v>
      </c>
      <c r="I40" s="19" t="s">
        <v>171</v>
      </c>
      <c r="J40" s="19">
        <v>856.08</v>
      </c>
      <c r="K40" s="19">
        <v>0</v>
      </c>
      <c r="L40" s="19">
        <v>738</v>
      </c>
      <c r="M40" s="19">
        <v>118.08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7" t="s">
        <v>26</v>
      </c>
    </row>
    <row r="41" spans="1:19" s="13" customFormat="1" x14ac:dyDescent="0.25">
      <c r="A41" s="17" t="s">
        <v>199</v>
      </c>
      <c r="B41" s="18" t="s">
        <v>162</v>
      </c>
      <c r="C41" s="17" t="s">
        <v>24</v>
      </c>
      <c r="D41" s="17" t="s">
        <v>200</v>
      </c>
      <c r="E41" s="17" t="s">
        <v>26</v>
      </c>
      <c r="F41" s="17" t="s">
        <v>201</v>
      </c>
      <c r="G41" s="17" t="s">
        <v>26</v>
      </c>
      <c r="H41" s="17" t="s">
        <v>170</v>
      </c>
      <c r="I41" s="19" t="s">
        <v>171</v>
      </c>
      <c r="J41" s="19">
        <v>876.38</v>
      </c>
      <c r="K41" s="19">
        <v>0</v>
      </c>
      <c r="L41" s="19">
        <v>755.5</v>
      </c>
      <c r="M41" s="19">
        <v>120.88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7" t="s">
        <v>26</v>
      </c>
    </row>
    <row r="42" spans="1:19" s="13" customFormat="1" hidden="1" x14ac:dyDescent="0.25">
      <c r="A42" s="17" t="s">
        <v>213</v>
      </c>
      <c r="B42" s="18" t="s">
        <v>162</v>
      </c>
      <c r="C42" s="17" t="s">
        <v>51</v>
      </c>
      <c r="D42" s="17" t="s">
        <v>26</v>
      </c>
      <c r="E42" s="17" t="s">
        <v>214</v>
      </c>
      <c r="F42" s="17" t="s">
        <v>26</v>
      </c>
      <c r="G42" s="17" t="s">
        <v>168</v>
      </c>
      <c r="H42" s="17" t="s">
        <v>170</v>
      </c>
      <c r="I42" s="19" t="s">
        <v>171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88.56</v>
      </c>
      <c r="S42" s="17" t="s">
        <v>215</v>
      </c>
    </row>
    <row r="43" spans="1:19" s="13" customFormat="1" hidden="1" x14ac:dyDescent="0.25">
      <c r="A43" s="17" t="s">
        <v>225</v>
      </c>
      <c r="B43" s="18" t="s">
        <v>162</v>
      </c>
      <c r="C43" s="17" t="s">
        <v>51</v>
      </c>
      <c r="D43" s="17" t="s">
        <v>26</v>
      </c>
      <c r="E43" s="17" t="s">
        <v>226</v>
      </c>
      <c r="F43" s="17" t="s">
        <v>26</v>
      </c>
      <c r="G43" s="17" t="s">
        <v>200</v>
      </c>
      <c r="H43" s="17" t="s">
        <v>170</v>
      </c>
      <c r="I43" s="19" t="s">
        <v>171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90.66</v>
      </c>
      <c r="S43" s="17" t="s">
        <v>227</v>
      </c>
    </row>
    <row r="44" spans="1:19" s="13" customFormat="1" hidden="1" x14ac:dyDescent="0.25">
      <c r="A44" s="17" t="s">
        <v>270</v>
      </c>
      <c r="B44" s="18" t="s">
        <v>247</v>
      </c>
      <c r="C44" s="17" t="s">
        <v>24</v>
      </c>
      <c r="D44" s="17" t="s">
        <v>271</v>
      </c>
      <c r="E44" s="17" t="s">
        <v>26</v>
      </c>
      <c r="F44" s="17" t="s">
        <v>272</v>
      </c>
      <c r="G44" s="17" t="s">
        <v>26</v>
      </c>
      <c r="H44" s="17" t="s">
        <v>273</v>
      </c>
      <c r="I44" s="19" t="s">
        <v>274</v>
      </c>
      <c r="J44" s="19">
        <v>533.36</v>
      </c>
      <c r="K44" s="19">
        <v>0</v>
      </c>
      <c r="L44" s="19">
        <v>459.79</v>
      </c>
      <c r="M44" s="19">
        <v>73.569999999999993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7" t="s">
        <v>26</v>
      </c>
    </row>
    <row r="45" spans="1:19" s="13" customFormat="1" hidden="1" x14ac:dyDescent="0.25">
      <c r="A45" s="17" t="s">
        <v>283</v>
      </c>
      <c r="B45" s="18" t="s">
        <v>247</v>
      </c>
      <c r="C45" s="17" t="s">
        <v>51</v>
      </c>
      <c r="D45" s="17" t="s">
        <v>26</v>
      </c>
      <c r="E45" s="17" t="s">
        <v>284</v>
      </c>
      <c r="F45" s="17" t="s">
        <v>26</v>
      </c>
      <c r="G45" s="17" t="s">
        <v>271</v>
      </c>
      <c r="H45" s="17" t="s">
        <v>273</v>
      </c>
      <c r="I45" s="19" t="s">
        <v>274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55.177500000000002</v>
      </c>
      <c r="S45" s="17" t="s">
        <v>285</v>
      </c>
    </row>
    <row r="46" spans="1:19" s="13" customFormat="1" hidden="1" x14ac:dyDescent="0.25">
      <c r="A46" s="17" t="s">
        <v>132</v>
      </c>
      <c r="B46" s="18" t="s">
        <v>72</v>
      </c>
      <c r="C46" s="17" t="s">
        <v>24</v>
      </c>
      <c r="D46" s="17" t="s">
        <v>133</v>
      </c>
      <c r="E46" s="17" t="s">
        <v>26</v>
      </c>
      <c r="F46" s="17" t="s">
        <v>134</v>
      </c>
      <c r="G46" s="17" t="s">
        <v>26</v>
      </c>
      <c r="H46" s="17" t="s">
        <v>135</v>
      </c>
      <c r="I46" s="19" t="s">
        <v>136</v>
      </c>
      <c r="J46" s="19">
        <v>35.9</v>
      </c>
      <c r="K46" s="19">
        <v>35.9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7" t="s">
        <v>26</v>
      </c>
    </row>
    <row r="47" spans="1:19" s="13" customFormat="1" hidden="1" x14ac:dyDescent="0.25">
      <c r="A47" s="17" t="s">
        <v>35</v>
      </c>
      <c r="B47" s="18" t="s">
        <v>23</v>
      </c>
      <c r="C47" s="17" t="s">
        <v>24</v>
      </c>
      <c r="D47" s="17" t="s">
        <v>36</v>
      </c>
      <c r="E47" s="17" t="s">
        <v>26</v>
      </c>
      <c r="F47" s="17" t="s">
        <v>37</v>
      </c>
      <c r="G47" s="17" t="s">
        <v>26</v>
      </c>
      <c r="H47" s="17" t="s">
        <v>38</v>
      </c>
      <c r="I47" s="19" t="s">
        <v>39</v>
      </c>
      <c r="J47" s="19">
        <v>489.9</v>
      </c>
      <c r="K47" s="19">
        <v>489.9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7" t="s">
        <v>26</v>
      </c>
    </row>
    <row r="48" spans="1:19" s="13" customFormat="1" hidden="1" x14ac:dyDescent="0.25">
      <c r="A48" s="17" t="s">
        <v>90</v>
      </c>
      <c r="B48" s="18" t="s">
        <v>72</v>
      </c>
      <c r="C48" s="17" t="s">
        <v>24</v>
      </c>
      <c r="D48" s="17" t="s">
        <v>91</v>
      </c>
      <c r="E48" s="17" t="s">
        <v>26</v>
      </c>
      <c r="F48" s="17" t="s">
        <v>92</v>
      </c>
      <c r="G48" s="17" t="s">
        <v>26</v>
      </c>
      <c r="H48" s="17" t="s">
        <v>38</v>
      </c>
      <c r="I48" s="19" t="s">
        <v>39</v>
      </c>
      <c r="J48" s="19">
        <v>630.11</v>
      </c>
      <c r="K48" s="19">
        <v>630.11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7" t="s">
        <v>26</v>
      </c>
    </row>
    <row r="49" spans="1:19" s="13" customFormat="1" hidden="1" x14ac:dyDescent="0.25">
      <c r="A49" s="17" t="s">
        <v>293</v>
      </c>
      <c r="B49" s="18" t="s">
        <v>290</v>
      </c>
      <c r="C49" s="17" t="s">
        <v>24</v>
      </c>
      <c r="D49" s="17" t="s">
        <v>294</v>
      </c>
      <c r="E49" s="17" t="s">
        <v>26</v>
      </c>
      <c r="F49" s="17" t="s">
        <v>295</v>
      </c>
      <c r="G49" s="17" t="s">
        <v>26</v>
      </c>
      <c r="H49" s="17" t="s">
        <v>38</v>
      </c>
      <c r="I49" s="19" t="s">
        <v>39</v>
      </c>
      <c r="J49" s="19">
        <v>1233.57</v>
      </c>
      <c r="K49" s="19">
        <v>1233.57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7" t="s">
        <v>26</v>
      </c>
    </row>
    <row r="50" spans="1:19" s="13" customFormat="1" hidden="1" x14ac:dyDescent="0.25">
      <c r="A50" s="17" t="s">
        <v>323</v>
      </c>
      <c r="B50" s="18" t="s">
        <v>320</v>
      </c>
      <c r="C50" s="17" t="s">
        <v>24</v>
      </c>
      <c r="D50" s="17" t="s">
        <v>324</v>
      </c>
      <c r="E50" s="17" t="s">
        <v>26</v>
      </c>
      <c r="F50" s="17" t="s">
        <v>325</v>
      </c>
      <c r="G50" s="17" t="s">
        <v>26</v>
      </c>
      <c r="H50" s="17" t="s">
        <v>326</v>
      </c>
      <c r="I50" s="19" t="s">
        <v>327</v>
      </c>
      <c r="J50" s="19">
        <v>254.8</v>
      </c>
      <c r="K50" s="19">
        <v>254.8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7" t="s">
        <v>26</v>
      </c>
    </row>
    <row r="51" spans="1:19" s="13" customFormat="1" hidden="1" x14ac:dyDescent="0.25">
      <c r="A51" s="17" t="s">
        <v>275</v>
      </c>
      <c r="B51" s="18" t="s">
        <v>247</v>
      </c>
      <c r="C51" s="17" t="s">
        <v>24</v>
      </c>
      <c r="D51" s="17" t="s">
        <v>276</v>
      </c>
      <c r="E51" s="17" t="s">
        <v>26</v>
      </c>
      <c r="F51" s="17" t="s">
        <v>277</v>
      </c>
      <c r="G51" s="17" t="s">
        <v>26</v>
      </c>
      <c r="H51" s="17" t="s">
        <v>278</v>
      </c>
      <c r="I51" s="19" t="s">
        <v>279</v>
      </c>
      <c r="J51" s="19">
        <v>28782.52</v>
      </c>
      <c r="K51" s="19">
        <v>28782.52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7" t="s">
        <v>26</v>
      </c>
    </row>
    <row r="52" spans="1:19" s="13" customFormat="1" hidden="1" x14ac:dyDescent="0.25">
      <c r="A52" s="17" t="s">
        <v>319</v>
      </c>
      <c r="B52" s="18" t="s">
        <v>320</v>
      </c>
      <c r="C52" s="17" t="s">
        <v>24</v>
      </c>
      <c r="D52" s="17" t="s">
        <v>321</v>
      </c>
      <c r="E52" s="17" t="s">
        <v>26</v>
      </c>
      <c r="F52" s="17" t="s">
        <v>322</v>
      </c>
      <c r="G52" s="17" t="s">
        <v>26</v>
      </c>
      <c r="H52" s="17" t="s">
        <v>278</v>
      </c>
      <c r="I52" s="19" t="s">
        <v>279</v>
      </c>
      <c r="J52" s="19">
        <v>36246.9</v>
      </c>
      <c r="K52" s="19">
        <v>36246.9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7" t="s">
        <v>26</v>
      </c>
    </row>
    <row r="53" spans="1:19" s="13" customFormat="1" hidden="1" x14ac:dyDescent="0.25">
      <c r="A53" s="17" t="s">
        <v>183</v>
      </c>
      <c r="B53" s="18" t="s">
        <v>162</v>
      </c>
      <c r="C53" s="17" t="s">
        <v>24</v>
      </c>
      <c r="D53" s="17" t="s">
        <v>184</v>
      </c>
      <c r="E53" s="17" t="s">
        <v>26</v>
      </c>
      <c r="F53" s="17" t="s">
        <v>185</v>
      </c>
      <c r="G53" s="17" t="s">
        <v>26</v>
      </c>
      <c r="H53" s="17" t="s">
        <v>186</v>
      </c>
      <c r="I53" s="19" t="s">
        <v>187</v>
      </c>
      <c r="J53" s="19">
        <v>1490.4143999999999</v>
      </c>
      <c r="K53" s="19">
        <v>0</v>
      </c>
      <c r="L53" s="19">
        <v>1284.8399999999999</v>
      </c>
      <c r="M53" s="19">
        <v>205.57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7" t="s">
        <v>26</v>
      </c>
    </row>
    <row r="54" spans="1:19" s="13" customFormat="1" hidden="1" x14ac:dyDescent="0.25">
      <c r="A54" s="17" t="s">
        <v>188</v>
      </c>
      <c r="B54" s="18" t="s">
        <v>162</v>
      </c>
      <c r="C54" s="17" t="s">
        <v>24</v>
      </c>
      <c r="D54" s="17" t="s">
        <v>189</v>
      </c>
      <c r="E54" s="17" t="s">
        <v>26</v>
      </c>
      <c r="F54" s="17" t="s">
        <v>190</v>
      </c>
      <c r="G54" s="17" t="s">
        <v>26</v>
      </c>
      <c r="H54" s="17" t="s">
        <v>186</v>
      </c>
      <c r="I54" s="19" t="s">
        <v>187</v>
      </c>
      <c r="J54" s="19">
        <v>192.94280000000001</v>
      </c>
      <c r="K54" s="19">
        <v>0</v>
      </c>
      <c r="L54" s="19">
        <v>166.33</v>
      </c>
      <c r="M54" s="19">
        <v>26.61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7" t="s">
        <v>26</v>
      </c>
    </row>
    <row r="55" spans="1:19" s="13" customFormat="1" hidden="1" x14ac:dyDescent="0.25">
      <c r="A55" s="17" t="s">
        <v>234</v>
      </c>
      <c r="B55" s="18" t="s">
        <v>162</v>
      </c>
      <c r="C55" s="17" t="s">
        <v>51</v>
      </c>
      <c r="D55" s="17" t="s">
        <v>26</v>
      </c>
      <c r="E55" s="17" t="s">
        <v>235</v>
      </c>
      <c r="F55" s="17" t="s">
        <v>26</v>
      </c>
      <c r="G55" s="17" t="s">
        <v>184</v>
      </c>
      <c r="H55" s="17" t="s">
        <v>186</v>
      </c>
      <c r="I55" s="19" t="s">
        <v>187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154.1808</v>
      </c>
      <c r="S55" s="17" t="s">
        <v>236</v>
      </c>
    </row>
    <row r="56" spans="1:19" s="13" customFormat="1" hidden="1" x14ac:dyDescent="0.25">
      <c r="A56" s="17" t="s">
        <v>237</v>
      </c>
      <c r="B56" s="18" t="s">
        <v>162</v>
      </c>
      <c r="C56" s="17" t="s">
        <v>51</v>
      </c>
      <c r="D56" s="17" t="s">
        <v>26</v>
      </c>
      <c r="E56" s="17" t="s">
        <v>238</v>
      </c>
      <c r="F56" s="17" t="s">
        <v>26</v>
      </c>
      <c r="G56" s="17" t="s">
        <v>189</v>
      </c>
      <c r="H56" s="17" t="s">
        <v>186</v>
      </c>
      <c r="I56" s="19" t="s">
        <v>187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19.959599999999998</v>
      </c>
      <c r="S56" s="17" t="s">
        <v>239</v>
      </c>
    </row>
    <row r="57" spans="1:19" s="13" customFormat="1" hidden="1" x14ac:dyDescent="0.25">
      <c r="A57" s="17" t="s">
        <v>296</v>
      </c>
      <c r="B57" s="18" t="s">
        <v>290</v>
      </c>
      <c r="C57" s="17" t="s">
        <v>24</v>
      </c>
      <c r="D57" s="17" t="s">
        <v>297</v>
      </c>
      <c r="E57" s="17" t="s">
        <v>26</v>
      </c>
      <c r="F57" s="17" t="s">
        <v>298</v>
      </c>
      <c r="G57" s="17" t="s">
        <v>26</v>
      </c>
      <c r="H57" s="17" t="s">
        <v>186</v>
      </c>
      <c r="I57" s="19" t="s">
        <v>187</v>
      </c>
      <c r="J57" s="19">
        <v>1329.8124</v>
      </c>
      <c r="K57" s="19">
        <v>0</v>
      </c>
      <c r="L57" s="19">
        <v>1146.3900000000001</v>
      </c>
      <c r="M57" s="19">
        <v>183.42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7" t="s">
        <v>26</v>
      </c>
    </row>
    <row r="58" spans="1:19" s="13" customFormat="1" hidden="1" x14ac:dyDescent="0.25">
      <c r="A58" s="17" t="s">
        <v>310</v>
      </c>
      <c r="B58" s="18" t="s">
        <v>290</v>
      </c>
      <c r="C58" s="17" t="s">
        <v>51</v>
      </c>
      <c r="D58" s="17" t="s">
        <v>26</v>
      </c>
      <c r="E58" s="17" t="s">
        <v>311</v>
      </c>
      <c r="F58" s="17" t="s">
        <v>26</v>
      </c>
      <c r="G58" s="17" t="s">
        <v>297</v>
      </c>
      <c r="H58" s="17" t="s">
        <v>186</v>
      </c>
      <c r="I58" s="19" t="s">
        <v>187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137.5668</v>
      </c>
      <c r="S58" s="17" t="s">
        <v>312</v>
      </c>
    </row>
    <row r="59" spans="1:19" s="13" customFormat="1" hidden="1" x14ac:dyDescent="0.25">
      <c r="A59" s="17" t="s">
        <v>103</v>
      </c>
      <c r="B59" s="18" t="s">
        <v>72</v>
      </c>
      <c r="C59" s="17" t="s">
        <v>24</v>
      </c>
      <c r="D59" s="17" t="s">
        <v>104</v>
      </c>
      <c r="E59" s="17" t="s">
        <v>26</v>
      </c>
      <c r="F59" s="17" t="s">
        <v>105</v>
      </c>
      <c r="G59" s="17" t="s">
        <v>26</v>
      </c>
      <c r="H59" s="17" t="s">
        <v>106</v>
      </c>
      <c r="I59" s="19" t="s">
        <v>107</v>
      </c>
      <c r="J59" s="19">
        <v>3214.27</v>
      </c>
      <c r="K59" s="19">
        <v>0</v>
      </c>
      <c r="L59" s="19">
        <v>2770.92</v>
      </c>
      <c r="M59" s="19">
        <v>443.35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7" t="s">
        <v>26</v>
      </c>
    </row>
    <row r="60" spans="1:19" s="13" customFormat="1" hidden="1" x14ac:dyDescent="0.25">
      <c r="A60" s="17" t="s">
        <v>108</v>
      </c>
      <c r="B60" s="18" t="s">
        <v>72</v>
      </c>
      <c r="C60" s="17" t="s">
        <v>24</v>
      </c>
      <c r="D60" s="17" t="s">
        <v>109</v>
      </c>
      <c r="E60" s="17" t="s">
        <v>26</v>
      </c>
      <c r="F60" s="17" t="s">
        <v>110</v>
      </c>
      <c r="G60" s="17" t="s">
        <v>26</v>
      </c>
      <c r="H60" s="17" t="s">
        <v>106</v>
      </c>
      <c r="I60" s="19" t="s">
        <v>107</v>
      </c>
      <c r="J60" s="19">
        <v>229.02</v>
      </c>
      <c r="K60" s="19">
        <v>0</v>
      </c>
      <c r="L60" s="19">
        <v>197.43</v>
      </c>
      <c r="M60" s="19">
        <v>31.59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7" t="s">
        <v>26</v>
      </c>
    </row>
    <row r="61" spans="1:19" s="13" customFormat="1" hidden="1" x14ac:dyDescent="0.25">
      <c r="A61" s="17" t="s">
        <v>146</v>
      </c>
      <c r="B61" s="18" t="s">
        <v>72</v>
      </c>
      <c r="C61" s="17" t="s">
        <v>51</v>
      </c>
      <c r="D61" s="17" t="s">
        <v>26</v>
      </c>
      <c r="E61" s="17" t="s">
        <v>147</v>
      </c>
      <c r="F61" s="17" t="s">
        <v>26</v>
      </c>
      <c r="G61" s="17" t="s">
        <v>104</v>
      </c>
      <c r="H61" s="17" t="s">
        <v>106</v>
      </c>
      <c r="I61" s="19" t="s">
        <v>107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332.51249999999999</v>
      </c>
      <c r="S61" s="17" t="s">
        <v>148</v>
      </c>
    </row>
    <row r="62" spans="1:19" s="13" customFormat="1" hidden="1" x14ac:dyDescent="0.25">
      <c r="A62" s="17" t="s">
        <v>149</v>
      </c>
      <c r="B62" s="18" t="s">
        <v>72</v>
      </c>
      <c r="C62" s="17" t="s">
        <v>51</v>
      </c>
      <c r="D62" s="17" t="s">
        <v>26</v>
      </c>
      <c r="E62" s="17" t="s">
        <v>150</v>
      </c>
      <c r="F62" s="17" t="s">
        <v>26</v>
      </c>
      <c r="G62" s="17" t="s">
        <v>109</v>
      </c>
      <c r="H62" s="17" t="s">
        <v>106</v>
      </c>
      <c r="I62" s="19" t="s">
        <v>107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23.692499999999999</v>
      </c>
      <c r="S62" s="17" t="s">
        <v>151</v>
      </c>
    </row>
    <row r="63" spans="1:19" s="13" customFormat="1" hidden="1" x14ac:dyDescent="0.25">
      <c r="A63" s="17" t="s">
        <v>22</v>
      </c>
      <c r="B63" s="18" t="s">
        <v>23</v>
      </c>
      <c r="C63" s="17" t="s">
        <v>24</v>
      </c>
      <c r="D63" s="17" t="s">
        <v>25</v>
      </c>
      <c r="E63" s="17" t="s">
        <v>26</v>
      </c>
      <c r="F63" s="17" t="s">
        <v>27</v>
      </c>
      <c r="G63" s="17" t="s">
        <v>26</v>
      </c>
      <c r="H63" s="17" t="s">
        <v>28</v>
      </c>
      <c r="I63" s="19" t="s">
        <v>29</v>
      </c>
      <c r="J63" s="19">
        <v>143.22</v>
      </c>
      <c r="K63" s="19">
        <v>143.22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7" t="s">
        <v>26</v>
      </c>
    </row>
    <row r="64" spans="1:19" s="13" customFormat="1" hidden="1" x14ac:dyDescent="0.25">
      <c r="A64" s="17" t="s">
        <v>54</v>
      </c>
      <c r="B64" s="18" t="s">
        <v>55</v>
      </c>
      <c r="C64" s="17" t="s">
        <v>24</v>
      </c>
      <c r="D64" s="17" t="s">
        <v>56</v>
      </c>
      <c r="E64" s="17" t="s">
        <v>26</v>
      </c>
      <c r="F64" s="17" t="s">
        <v>57</v>
      </c>
      <c r="G64" s="17" t="s">
        <v>26</v>
      </c>
      <c r="H64" s="17" t="s">
        <v>58</v>
      </c>
      <c r="I64" s="19" t="s">
        <v>59</v>
      </c>
      <c r="J64" s="19">
        <v>559.09680000000003</v>
      </c>
      <c r="K64" s="19">
        <v>0</v>
      </c>
      <c r="L64" s="19">
        <v>481.98</v>
      </c>
      <c r="M64" s="19">
        <v>77.11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7" t="s">
        <v>26</v>
      </c>
    </row>
    <row r="65" spans="1:19" s="13" customFormat="1" hidden="1" x14ac:dyDescent="0.25">
      <c r="A65" s="17" t="s">
        <v>65</v>
      </c>
      <c r="B65" s="18" t="s">
        <v>55</v>
      </c>
      <c r="C65" s="17" t="s">
        <v>51</v>
      </c>
      <c r="D65" s="17" t="s">
        <v>26</v>
      </c>
      <c r="E65" s="17" t="s">
        <v>66</v>
      </c>
      <c r="F65" s="17" t="s">
        <v>26</v>
      </c>
      <c r="G65" s="17" t="s">
        <v>56</v>
      </c>
      <c r="H65" s="17" t="s">
        <v>58</v>
      </c>
      <c r="I65" s="19" t="s">
        <v>59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57.837600000000002</v>
      </c>
      <c r="S65" s="17" t="s">
        <v>67</v>
      </c>
    </row>
    <row r="66" spans="1:19" s="13" customFormat="1" hidden="1" x14ac:dyDescent="0.25">
      <c r="A66" s="17" t="s">
        <v>299</v>
      </c>
      <c r="B66" s="18" t="s">
        <v>290</v>
      </c>
      <c r="C66" s="17" t="s">
        <v>24</v>
      </c>
      <c r="D66" s="17" t="s">
        <v>300</v>
      </c>
      <c r="E66" s="17" t="s">
        <v>26</v>
      </c>
      <c r="F66" s="17" t="s">
        <v>301</v>
      </c>
      <c r="G66" s="17" t="s">
        <v>26</v>
      </c>
      <c r="H66" s="17" t="s">
        <v>58</v>
      </c>
      <c r="I66" s="19" t="s">
        <v>59</v>
      </c>
      <c r="J66" s="19">
        <v>320.16000000000003</v>
      </c>
      <c r="K66" s="19">
        <v>0</v>
      </c>
      <c r="L66" s="19">
        <v>276</v>
      </c>
      <c r="M66" s="19">
        <v>44.16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7" t="s">
        <v>26</v>
      </c>
    </row>
    <row r="67" spans="1:19" s="13" customFormat="1" hidden="1" x14ac:dyDescent="0.25">
      <c r="A67" s="17" t="s">
        <v>313</v>
      </c>
      <c r="B67" s="18" t="s">
        <v>290</v>
      </c>
      <c r="C67" s="17" t="s">
        <v>51</v>
      </c>
      <c r="D67" s="17" t="s">
        <v>26</v>
      </c>
      <c r="E67" s="17" t="s">
        <v>314</v>
      </c>
      <c r="F67" s="17" t="s">
        <v>26</v>
      </c>
      <c r="G67" s="17" t="s">
        <v>300</v>
      </c>
      <c r="H67" s="17" t="s">
        <v>58</v>
      </c>
      <c r="I67" s="19" t="s">
        <v>59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33.119999999999997</v>
      </c>
      <c r="S67" s="17" t="s">
        <v>315</v>
      </c>
    </row>
    <row r="68" spans="1:19" s="13" customFormat="1" hidden="1" x14ac:dyDescent="0.25">
      <c r="A68" s="17" t="s">
        <v>358</v>
      </c>
      <c r="B68" s="18" t="s">
        <v>359</v>
      </c>
      <c r="C68" s="17" t="s">
        <v>24</v>
      </c>
      <c r="D68" s="17" t="s">
        <v>360</v>
      </c>
      <c r="E68" s="17" t="s">
        <v>26</v>
      </c>
      <c r="F68" s="17" t="s">
        <v>361</v>
      </c>
      <c r="G68" s="17" t="s">
        <v>26</v>
      </c>
      <c r="H68" s="17" t="s">
        <v>58</v>
      </c>
      <c r="I68" s="19" t="s">
        <v>59</v>
      </c>
      <c r="J68" s="19">
        <v>320.71679999999998</v>
      </c>
      <c r="K68" s="19">
        <v>0</v>
      </c>
      <c r="L68" s="19">
        <v>276.48</v>
      </c>
      <c r="M68" s="19">
        <v>44.23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7" t="s">
        <v>26</v>
      </c>
    </row>
    <row r="69" spans="1:19" s="13" customFormat="1" hidden="1" x14ac:dyDescent="0.25">
      <c r="A69" s="17" t="s">
        <v>365</v>
      </c>
      <c r="B69" s="18" t="s">
        <v>359</v>
      </c>
      <c r="C69" s="17" t="s">
        <v>51</v>
      </c>
      <c r="D69" s="17" t="s">
        <v>26</v>
      </c>
      <c r="E69" s="17" t="s">
        <v>366</v>
      </c>
      <c r="F69" s="17" t="s">
        <v>26</v>
      </c>
      <c r="G69" s="17" t="s">
        <v>360</v>
      </c>
      <c r="H69" s="17" t="s">
        <v>58</v>
      </c>
      <c r="I69" s="19" t="s">
        <v>59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33.177599999999998</v>
      </c>
      <c r="S69" s="17" t="s">
        <v>367</v>
      </c>
    </row>
    <row r="70" spans="1:19" s="13" customFormat="1" hidden="1" x14ac:dyDescent="0.25">
      <c r="A70" s="17" t="s">
        <v>30</v>
      </c>
      <c r="B70" s="18" t="s">
        <v>23</v>
      </c>
      <c r="C70" s="17" t="s">
        <v>24</v>
      </c>
      <c r="D70" s="17" t="s">
        <v>31</v>
      </c>
      <c r="E70" s="17" t="s">
        <v>26</v>
      </c>
      <c r="F70" s="17" t="s">
        <v>32</v>
      </c>
      <c r="G70" s="17" t="s">
        <v>26</v>
      </c>
      <c r="H70" s="17" t="s">
        <v>33</v>
      </c>
      <c r="I70" s="19" t="s">
        <v>34</v>
      </c>
      <c r="J70" s="19">
        <v>191</v>
      </c>
      <c r="K70" s="19">
        <v>191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7" t="s">
        <v>26</v>
      </c>
    </row>
    <row r="71" spans="1:19" s="13" customFormat="1" hidden="1" x14ac:dyDescent="0.25">
      <c r="A71" s="17" t="s">
        <v>267</v>
      </c>
      <c r="B71" s="18" t="s">
        <v>247</v>
      </c>
      <c r="C71" s="17" t="s">
        <v>24</v>
      </c>
      <c r="D71" s="17" t="s">
        <v>268</v>
      </c>
      <c r="E71" s="17" t="s">
        <v>26</v>
      </c>
      <c r="F71" s="17" t="s">
        <v>269</v>
      </c>
      <c r="G71" s="17" t="s">
        <v>26</v>
      </c>
      <c r="H71" s="17" t="s">
        <v>33</v>
      </c>
      <c r="I71" s="19" t="s">
        <v>34</v>
      </c>
      <c r="J71" s="19">
        <v>194</v>
      </c>
      <c r="K71" s="19">
        <v>194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7" t="s">
        <v>26</v>
      </c>
    </row>
    <row r="72" spans="1:19" s="13" customFormat="1" hidden="1" x14ac:dyDescent="0.25">
      <c r="A72" s="17" t="s">
        <v>194</v>
      </c>
      <c r="B72" s="18" t="s">
        <v>162</v>
      </c>
      <c r="C72" s="17" t="s">
        <v>24</v>
      </c>
      <c r="D72" s="17" t="s">
        <v>195</v>
      </c>
      <c r="E72" s="17" t="s">
        <v>26</v>
      </c>
      <c r="F72" s="17" t="s">
        <v>196</v>
      </c>
      <c r="G72" s="17" t="s">
        <v>26</v>
      </c>
      <c r="H72" s="17" t="s">
        <v>197</v>
      </c>
      <c r="I72" s="19" t="s">
        <v>198</v>
      </c>
      <c r="J72" s="19">
        <v>186.6208</v>
      </c>
      <c r="K72" s="19">
        <v>0</v>
      </c>
      <c r="L72" s="19">
        <v>160.88</v>
      </c>
      <c r="M72" s="19">
        <v>25.74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7" t="s">
        <v>26</v>
      </c>
    </row>
    <row r="73" spans="1:19" s="13" customFormat="1" hidden="1" x14ac:dyDescent="0.25">
      <c r="A73" s="17" t="s">
        <v>228</v>
      </c>
      <c r="B73" s="18" t="s">
        <v>162</v>
      </c>
      <c r="C73" s="17" t="s">
        <v>51</v>
      </c>
      <c r="D73" s="17" t="s">
        <v>26</v>
      </c>
      <c r="E73" s="17" t="s">
        <v>229</v>
      </c>
      <c r="F73" s="17" t="s">
        <v>26</v>
      </c>
      <c r="G73" s="17" t="s">
        <v>195</v>
      </c>
      <c r="H73" s="17" t="s">
        <v>197</v>
      </c>
      <c r="I73" s="19" t="s">
        <v>198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19.305599999999998</v>
      </c>
      <c r="S73" s="17" t="s">
        <v>230</v>
      </c>
    </row>
    <row r="74" spans="1:19" s="13" customFormat="1" hidden="1" x14ac:dyDescent="0.25">
      <c r="A74" s="17" t="s">
        <v>362</v>
      </c>
      <c r="B74" s="18" t="s">
        <v>359</v>
      </c>
      <c r="C74" s="17" t="s">
        <v>24</v>
      </c>
      <c r="D74" s="17" t="s">
        <v>363</v>
      </c>
      <c r="E74" s="17" t="s">
        <v>26</v>
      </c>
      <c r="F74" s="17" t="s">
        <v>364</v>
      </c>
      <c r="G74" s="17" t="s">
        <v>26</v>
      </c>
      <c r="H74" s="17" t="s">
        <v>197</v>
      </c>
      <c r="I74" s="19" t="s">
        <v>198</v>
      </c>
      <c r="J74" s="19">
        <v>187.0384</v>
      </c>
      <c r="K74" s="19">
        <v>0</v>
      </c>
      <c r="L74" s="19">
        <v>161.24</v>
      </c>
      <c r="M74" s="19">
        <v>25.79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7" t="s">
        <v>26</v>
      </c>
    </row>
    <row r="75" spans="1:19" s="13" customFormat="1" hidden="1" x14ac:dyDescent="0.25">
      <c r="A75" s="17" t="s">
        <v>331</v>
      </c>
      <c r="B75" s="18" t="s">
        <v>320</v>
      </c>
      <c r="C75" s="17" t="s">
        <v>24</v>
      </c>
      <c r="D75" s="17" t="s">
        <v>332</v>
      </c>
      <c r="E75" s="17" t="s">
        <v>26</v>
      </c>
      <c r="F75" s="17" t="s">
        <v>333</v>
      </c>
      <c r="G75" s="17" t="s">
        <v>26</v>
      </c>
      <c r="H75" s="17" t="s">
        <v>334</v>
      </c>
      <c r="I75" s="19" t="s">
        <v>335</v>
      </c>
      <c r="J75" s="19">
        <v>2014.95</v>
      </c>
      <c r="K75" s="19">
        <v>2014.95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7" t="s">
        <v>26</v>
      </c>
    </row>
    <row r="76" spans="1:19" s="13" customFormat="1" hidden="1" x14ac:dyDescent="0.25">
      <c r="A76" s="17" t="s">
        <v>45</v>
      </c>
      <c r="B76" s="18" t="s">
        <v>23</v>
      </c>
      <c r="C76" s="17" t="s">
        <v>24</v>
      </c>
      <c r="D76" s="17" t="s">
        <v>46</v>
      </c>
      <c r="E76" s="17" t="s">
        <v>26</v>
      </c>
      <c r="F76" s="17" t="s">
        <v>47</v>
      </c>
      <c r="G76" s="17" t="s">
        <v>26</v>
      </c>
      <c r="H76" s="17" t="s">
        <v>48</v>
      </c>
      <c r="I76" s="19" t="s">
        <v>49</v>
      </c>
      <c r="J76" s="19">
        <v>556.79999999999995</v>
      </c>
      <c r="K76" s="19">
        <v>0</v>
      </c>
      <c r="L76" s="19">
        <v>480</v>
      </c>
      <c r="M76" s="19">
        <v>76.8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7" t="s">
        <v>26</v>
      </c>
    </row>
    <row r="77" spans="1:19" s="13" customFormat="1" hidden="1" x14ac:dyDescent="0.25">
      <c r="A77" s="17" t="s">
        <v>50</v>
      </c>
      <c r="B77" s="18" t="s">
        <v>23</v>
      </c>
      <c r="C77" s="17" t="s">
        <v>51</v>
      </c>
      <c r="D77" s="17" t="s">
        <v>26</v>
      </c>
      <c r="E77" s="17" t="s">
        <v>52</v>
      </c>
      <c r="F77" s="17" t="s">
        <v>26</v>
      </c>
      <c r="G77" s="17" t="s">
        <v>46</v>
      </c>
      <c r="H77" s="17" t="s">
        <v>48</v>
      </c>
      <c r="I77" s="19" t="s">
        <v>49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76.8</v>
      </c>
      <c r="S77" s="17" t="s">
        <v>53</v>
      </c>
    </row>
    <row r="78" spans="1:19" s="13" customFormat="1" hidden="1" x14ac:dyDescent="0.25">
      <c r="A78" s="17" t="s">
        <v>252</v>
      </c>
      <c r="B78" s="18" t="s">
        <v>247</v>
      </c>
      <c r="C78" s="17" t="s">
        <v>24</v>
      </c>
      <c r="D78" s="17" t="s">
        <v>253</v>
      </c>
      <c r="E78" s="17" t="s">
        <v>26</v>
      </c>
      <c r="F78" s="17" t="s">
        <v>254</v>
      </c>
      <c r="G78" s="17" t="s">
        <v>26</v>
      </c>
      <c r="H78" s="17" t="s">
        <v>255</v>
      </c>
      <c r="I78" s="19" t="s">
        <v>256</v>
      </c>
      <c r="J78" s="19">
        <v>1498.08</v>
      </c>
      <c r="K78" s="19">
        <v>1498.08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7" t="s">
        <v>26</v>
      </c>
    </row>
    <row r="79" spans="1:19" s="13" customFormat="1" hidden="1" x14ac:dyDescent="0.25">
      <c r="A79" s="17" t="s">
        <v>302</v>
      </c>
      <c r="B79" s="18" t="s">
        <v>290</v>
      </c>
      <c r="C79" s="17" t="s">
        <v>24</v>
      </c>
      <c r="D79" s="17" t="s">
        <v>303</v>
      </c>
      <c r="E79" s="17" t="s">
        <v>26</v>
      </c>
      <c r="F79" s="17" t="s">
        <v>304</v>
      </c>
      <c r="G79" s="17" t="s">
        <v>26</v>
      </c>
      <c r="H79" s="17" t="s">
        <v>305</v>
      </c>
      <c r="I79" s="19" t="s">
        <v>306</v>
      </c>
      <c r="J79" s="19">
        <v>399.97</v>
      </c>
      <c r="K79" s="19">
        <v>0</v>
      </c>
      <c r="L79" s="19">
        <v>344.8</v>
      </c>
      <c r="M79" s="19">
        <v>55.17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7" t="s">
        <v>26</v>
      </c>
    </row>
    <row r="80" spans="1:19" s="13" customFormat="1" hidden="1" x14ac:dyDescent="0.25">
      <c r="A80" s="17" t="s">
        <v>316</v>
      </c>
      <c r="B80" s="18" t="s">
        <v>290</v>
      </c>
      <c r="C80" s="17" t="s">
        <v>51</v>
      </c>
      <c r="D80" s="17" t="s">
        <v>26</v>
      </c>
      <c r="E80" s="17" t="s">
        <v>317</v>
      </c>
      <c r="F80" s="17" t="s">
        <v>26</v>
      </c>
      <c r="G80" s="17" t="s">
        <v>303</v>
      </c>
      <c r="H80" s="17" t="s">
        <v>305</v>
      </c>
      <c r="I80" s="19" t="s">
        <v>306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41.377499999999998</v>
      </c>
      <c r="S80" s="17" t="s">
        <v>318</v>
      </c>
    </row>
    <row r="81" spans="1:19" s="13" customFormat="1" hidden="1" x14ac:dyDescent="0.25">
      <c r="A81" s="17" t="s">
        <v>205</v>
      </c>
      <c r="B81" s="18" t="s">
        <v>162</v>
      </c>
      <c r="C81" s="17" t="s">
        <v>24</v>
      </c>
      <c r="D81" s="17" t="s">
        <v>206</v>
      </c>
      <c r="E81" s="17" t="s">
        <v>26</v>
      </c>
      <c r="F81" s="17" t="s">
        <v>207</v>
      </c>
      <c r="G81" s="17" t="s">
        <v>26</v>
      </c>
      <c r="H81" s="17" t="s">
        <v>208</v>
      </c>
      <c r="I81" s="19" t="s">
        <v>209</v>
      </c>
      <c r="J81" s="19">
        <v>2133.56</v>
      </c>
      <c r="K81" s="19">
        <v>2133.56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7" t="s">
        <v>26</v>
      </c>
    </row>
    <row r="82" spans="1:19" s="13" customFormat="1" hidden="1" x14ac:dyDescent="0.25">
      <c r="A82" s="17" t="s">
        <v>339</v>
      </c>
      <c r="B82" s="18" t="s">
        <v>320</v>
      </c>
      <c r="C82" s="17" t="s">
        <v>24</v>
      </c>
      <c r="D82" s="17" t="s">
        <v>340</v>
      </c>
      <c r="E82" s="17" t="s">
        <v>26</v>
      </c>
      <c r="F82" s="17" t="s">
        <v>341</v>
      </c>
      <c r="G82" s="17" t="s">
        <v>26</v>
      </c>
      <c r="H82" s="17" t="s">
        <v>342</v>
      </c>
      <c r="I82" s="19" t="s">
        <v>343</v>
      </c>
      <c r="J82" s="19">
        <v>52.7</v>
      </c>
      <c r="K82" s="19">
        <v>0</v>
      </c>
      <c r="L82" s="19">
        <v>45.43</v>
      </c>
      <c r="M82" s="19">
        <v>7.27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7" t="s">
        <v>26</v>
      </c>
    </row>
    <row r="83" spans="1:19" s="13" customFormat="1" hidden="1" x14ac:dyDescent="0.25">
      <c r="A83" s="17" t="s">
        <v>344</v>
      </c>
      <c r="B83" s="18" t="s">
        <v>320</v>
      </c>
      <c r="C83" s="17" t="s">
        <v>51</v>
      </c>
      <c r="D83" s="17" t="s">
        <v>26</v>
      </c>
      <c r="E83" s="17" t="s">
        <v>345</v>
      </c>
      <c r="F83" s="17" t="s">
        <v>26</v>
      </c>
      <c r="G83" s="17" t="s">
        <v>340</v>
      </c>
      <c r="H83" s="17" t="s">
        <v>342</v>
      </c>
      <c r="I83" s="19" t="s">
        <v>343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5.4524999999999997</v>
      </c>
      <c r="S83" s="17" t="s">
        <v>346</v>
      </c>
    </row>
    <row r="84" spans="1:19" s="13" customFormat="1" hidden="1" x14ac:dyDescent="0.25">
      <c r="A84" s="17" t="s">
        <v>116</v>
      </c>
      <c r="B84" s="18" t="s">
        <v>72</v>
      </c>
      <c r="C84" s="17" t="s">
        <v>24</v>
      </c>
      <c r="D84" s="17" t="s">
        <v>117</v>
      </c>
      <c r="E84" s="17" t="s">
        <v>26</v>
      </c>
      <c r="F84" s="17" t="s">
        <v>118</v>
      </c>
      <c r="G84" s="17" t="s">
        <v>26</v>
      </c>
      <c r="H84" s="17" t="s">
        <v>119</v>
      </c>
      <c r="I84" s="19" t="s">
        <v>120</v>
      </c>
      <c r="J84" s="19">
        <v>1343.7616</v>
      </c>
      <c r="K84" s="19">
        <v>164.02999999999997</v>
      </c>
      <c r="L84" s="19">
        <v>1017.01</v>
      </c>
      <c r="M84" s="19">
        <v>162.72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7" t="s">
        <v>26</v>
      </c>
    </row>
    <row r="85" spans="1:19" s="13" customFormat="1" hidden="1" x14ac:dyDescent="0.25">
      <c r="A85" s="17" t="s">
        <v>121</v>
      </c>
      <c r="B85" s="18" t="s">
        <v>72</v>
      </c>
      <c r="C85" s="17" t="s">
        <v>24</v>
      </c>
      <c r="D85" s="17" t="s">
        <v>122</v>
      </c>
      <c r="E85" s="17" t="s">
        <v>26</v>
      </c>
      <c r="F85" s="17" t="s">
        <v>123</v>
      </c>
      <c r="G85" s="17" t="s">
        <v>26</v>
      </c>
      <c r="H85" s="17" t="s">
        <v>119</v>
      </c>
      <c r="I85" s="19" t="s">
        <v>120</v>
      </c>
      <c r="J85" s="19">
        <v>156.44</v>
      </c>
      <c r="K85" s="19">
        <v>156.44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7" t="s">
        <v>26</v>
      </c>
    </row>
    <row r="86" spans="1:19" s="13" customFormat="1" hidden="1" x14ac:dyDescent="0.25">
      <c r="A86" s="17" t="s">
        <v>140</v>
      </c>
      <c r="B86" s="18" t="s">
        <v>72</v>
      </c>
      <c r="C86" s="17" t="s">
        <v>51</v>
      </c>
      <c r="D86" s="17" t="s">
        <v>26</v>
      </c>
      <c r="E86" s="17" t="s">
        <v>141</v>
      </c>
      <c r="F86" s="17" t="s">
        <v>26</v>
      </c>
      <c r="G86" s="17" t="s">
        <v>117</v>
      </c>
      <c r="H86" s="17" t="s">
        <v>119</v>
      </c>
      <c r="I86" s="19" t="s">
        <v>120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122.0412</v>
      </c>
      <c r="S86" s="17" t="s">
        <v>142</v>
      </c>
    </row>
    <row r="87" spans="1:19" s="13" customFormat="1" hidden="1" x14ac:dyDescent="0.25">
      <c r="A87" s="17" t="s">
        <v>180</v>
      </c>
      <c r="B87" s="18" t="s">
        <v>162</v>
      </c>
      <c r="C87" s="17" t="s">
        <v>24</v>
      </c>
      <c r="D87" s="17" t="s">
        <v>181</v>
      </c>
      <c r="E87" s="17" t="s">
        <v>26</v>
      </c>
      <c r="F87" s="17" t="s">
        <v>182</v>
      </c>
      <c r="G87" s="17" t="s">
        <v>26</v>
      </c>
      <c r="H87" s="17" t="s">
        <v>119</v>
      </c>
      <c r="I87" s="19" t="s">
        <v>120</v>
      </c>
      <c r="J87" s="19">
        <v>2445.0936000000002</v>
      </c>
      <c r="K87" s="19">
        <v>531.7199999999998</v>
      </c>
      <c r="L87" s="19">
        <v>1649.46</v>
      </c>
      <c r="M87" s="19">
        <v>263.91000000000003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7" t="s">
        <v>26</v>
      </c>
    </row>
    <row r="88" spans="1:19" s="13" customFormat="1" hidden="1" x14ac:dyDescent="0.25">
      <c r="A88" s="17" t="s">
        <v>240</v>
      </c>
      <c r="B88" s="18" t="s">
        <v>162</v>
      </c>
      <c r="C88" s="17" t="s">
        <v>51</v>
      </c>
      <c r="D88" s="17" t="s">
        <v>26</v>
      </c>
      <c r="E88" s="17" t="s">
        <v>241</v>
      </c>
      <c r="F88" s="17" t="s">
        <v>26</v>
      </c>
      <c r="G88" s="17" t="s">
        <v>181</v>
      </c>
      <c r="H88" s="17" t="s">
        <v>119</v>
      </c>
      <c r="I88" s="19" t="s">
        <v>120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197.93520000000001</v>
      </c>
      <c r="S88" s="17" t="s">
        <v>242</v>
      </c>
    </row>
    <row r="89" spans="1:19" s="13" customFormat="1" hidden="1" x14ac:dyDescent="0.25">
      <c r="A89" s="17" t="s">
        <v>286</v>
      </c>
      <c r="B89" s="18" t="s">
        <v>247</v>
      </c>
      <c r="C89" s="17" t="s">
        <v>51</v>
      </c>
      <c r="D89" s="17" t="s">
        <v>26</v>
      </c>
      <c r="E89" s="17" t="s">
        <v>287</v>
      </c>
      <c r="F89" s="17" t="s">
        <v>288</v>
      </c>
      <c r="G89" s="17" t="s">
        <v>117</v>
      </c>
      <c r="H89" s="17" t="s">
        <v>119</v>
      </c>
      <c r="I89" s="19" t="s">
        <v>120</v>
      </c>
      <c r="J89" s="19">
        <v>-82.02</v>
      </c>
      <c r="K89" s="19">
        <v>0</v>
      </c>
      <c r="L89" s="19">
        <v>-70.709999999999994</v>
      </c>
      <c r="M89" s="19">
        <v>-11.31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7" t="s">
        <v>26</v>
      </c>
    </row>
    <row r="90" spans="1:19" s="13" customFormat="1" hidden="1" x14ac:dyDescent="0.25">
      <c r="A90" s="17" t="s">
        <v>60</v>
      </c>
      <c r="B90" s="18" t="s">
        <v>55</v>
      </c>
      <c r="C90" s="17" t="s">
        <v>24</v>
      </c>
      <c r="D90" s="17" t="s">
        <v>61</v>
      </c>
      <c r="E90" s="17" t="s">
        <v>26</v>
      </c>
      <c r="F90" s="17" t="s">
        <v>62</v>
      </c>
      <c r="G90" s="17" t="s">
        <v>26</v>
      </c>
      <c r="H90" s="17" t="s">
        <v>63</v>
      </c>
      <c r="I90" s="19" t="s">
        <v>64</v>
      </c>
      <c r="J90" s="19">
        <v>660.93119999999999</v>
      </c>
      <c r="K90" s="19">
        <v>436.39000000000004</v>
      </c>
      <c r="L90" s="19">
        <v>193.57</v>
      </c>
      <c r="M90" s="19">
        <v>30.97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7" t="s">
        <v>26</v>
      </c>
    </row>
    <row r="91" spans="1:19" s="13" customFormat="1" hidden="1" x14ac:dyDescent="0.25">
      <c r="A91" s="17" t="s">
        <v>68</v>
      </c>
      <c r="B91" s="18" t="s">
        <v>55</v>
      </c>
      <c r="C91" s="17" t="s">
        <v>51</v>
      </c>
      <c r="D91" s="17" t="s">
        <v>26</v>
      </c>
      <c r="E91" s="17" t="s">
        <v>69</v>
      </c>
      <c r="F91" s="17" t="s">
        <v>26</v>
      </c>
      <c r="G91" s="17" t="s">
        <v>61</v>
      </c>
      <c r="H91" s="17" t="s">
        <v>63</v>
      </c>
      <c r="I91" s="19" t="s">
        <v>64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23.228400000000001</v>
      </c>
      <c r="S91" s="17" t="s">
        <v>70</v>
      </c>
    </row>
    <row r="92" spans="1:19" s="13" customFormat="1" hidden="1" x14ac:dyDescent="0.25">
      <c r="A92" s="17" t="s">
        <v>202</v>
      </c>
      <c r="B92" s="18" t="s">
        <v>162</v>
      </c>
      <c r="C92" s="17" t="s">
        <v>24</v>
      </c>
      <c r="D92" s="17" t="s">
        <v>203</v>
      </c>
      <c r="E92" s="17" t="s">
        <v>26</v>
      </c>
      <c r="F92" s="17" t="s">
        <v>204</v>
      </c>
      <c r="G92" s="17" t="s">
        <v>26</v>
      </c>
      <c r="H92" s="17" t="s">
        <v>63</v>
      </c>
      <c r="I92" s="19" t="s">
        <v>64</v>
      </c>
      <c r="J92" s="19">
        <v>557.83320000000003</v>
      </c>
      <c r="K92" s="19">
        <v>394.83000000000004</v>
      </c>
      <c r="L92" s="19">
        <v>140.52000000000001</v>
      </c>
      <c r="M92" s="19">
        <v>22.48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7" t="s">
        <v>26</v>
      </c>
    </row>
    <row r="93" spans="1:19" s="13" customFormat="1" hidden="1" x14ac:dyDescent="0.25">
      <c r="A93" s="17" t="s">
        <v>222</v>
      </c>
      <c r="B93" s="18" t="s">
        <v>162</v>
      </c>
      <c r="C93" s="17" t="s">
        <v>51</v>
      </c>
      <c r="D93" s="17" t="s">
        <v>26</v>
      </c>
      <c r="E93" s="17" t="s">
        <v>223</v>
      </c>
      <c r="F93" s="17" t="s">
        <v>26</v>
      </c>
      <c r="G93" s="17" t="s">
        <v>203</v>
      </c>
      <c r="H93" s="17" t="s">
        <v>63</v>
      </c>
      <c r="I93" s="19" t="s">
        <v>64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16.862400000000001</v>
      </c>
      <c r="S93" s="17" t="s">
        <v>224</v>
      </c>
    </row>
    <row r="94" spans="1:19" s="13" customFormat="1" hidden="1" x14ac:dyDescent="0.25">
      <c r="A94" s="17" t="s">
        <v>71</v>
      </c>
      <c r="B94" s="18" t="s">
        <v>72</v>
      </c>
      <c r="C94" s="17" t="s">
        <v>24</v>
      </c>
      <c r="D94" s="17" t="s">
        <v>73</v>
      </c>
      <c r="E94" s="17" t="s">
        <v>26</v>
      </c>
      <c r="F94" s="17" t="s">
        <v>74</v>
      </c>
      <c r="G94" s="17" t="s">
        <v>26</v>
      </c>
      <c r="H94" s="17" t="s">
        <v>75</v>
      </c>
      <c r="I94" s="19" t="s">
        <v>76</v>
      </c>
      <c r="J94" s="19">
        <v>87</v>
      </c>
      <c r="K94" s="19">
        <v>0</v>
      </c>
      <c r="L94" s="19">
        <v>75</v>
      </c>
      <c r="M94" s="19">
        <v>12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7" t="s">
        <v>26</v>
      </c>
    </row>
    <row r="95" spans="1:19" s="13" customFormat="1" hidden="1" x14ac:dyDescent="0.25">
      <c r="A95" s="17" t="s">
        <v>77</v>
      </c>
      <c r="B95" s="18" t="s">
        <v>72</v>
      </c>
      <c r="C95" s="17" t="s">
        <v>24</v>
      </c>
      <c r="D95" s="17" t="s">
        <v>78</v>
      </c>
      <c r="E95" s="17" t="s">
        <v>26</v>
      </c>
      <c r="F95" s="17" t="s">
        <v>79</v>
      </c>
      <c r="G95" s="17" t="s">
        <v>26</v>
      </c>
      <c r="H95" s="17" t="s">
        <v>75</v>
      </c>
      <c r="I95" s="19" t="s">
        <v>76</v>
      </c>
      <c r="J95" s="19">
        <v>1000</v>
      </c>
      <c r="K95" s="19">
        <v>1000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7" t="s">
        <v>26</v>
      </c>
    </row>
    <row r="96" spans="1:19" s="13" customFormat="1" hidden="1" x14ac:dyDescent="0.25">
      <c r="A96" s="17" t="s">
        <v>152</v>
      </c>
      <c r="B96" s="18" t="s">
        <v>72</v>
      </c>
      <c r="C96" s="17" t="s">
        <v>51</v>
      </c>
      <c r="D96" s="17" t="s">
        <v>26</v>
      </c>
      <c r="E96" s="17" t="s">
        <v>153</v>
      </c>
      <c r="F96" s="17" t="s">
        <v>26</v>
      </c>
      <c r="G96" s="17" t="s">
        <v>73</v>
      </c>
      <c r="H96" s="17" t="s">
        <v>75</v>
      </c>
      <c r="I96" s="19" t="s">
        <v>76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9</v>
      </c>
      <c r="S96" s="17" t="s">
        <v>154</v>
      </c>
    </row>
    <row r="97" spans="1:19" s="13" customFormat="1" x14ac:dyDescent="0.25">
      <c r="A97" s="10"/>
      <c r="B97" s="11"/>
      <c r="C97" s="10"/>
      <c r="D97" s="10"/>
      <c r="E97" s="10"/>
      <c r="F97" s="10"/>
      <c r="G97" s="10"/>
      <c r="H97" s="10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0"/>
    </row>
    <row r="98" spans="1:19" x14ac:dyDescent="0.25">
      <c r="J98" s="6">
        <f t="shared" ref="J98:R98" si="0">SUM(J2:J96)</f>
        <v>108743.44640000002</v>
      </c>
      <c r="K98" s="6">
        <f t="shared" si="0"/>
        <v>89582.260000000009</v>
      </c>
      <c r="L98" s="6">
        <f t="shared" si="0"/>
        <v>16518.27</v>
      </c>
      <c r="M98" s="6">
        <f t="shared" si="0"/>
        <v>2642.85</v>
      </c>
      <c r="N98" s="6">
        <f t="shared" si="0"/>
        <v>0</v>
      </c>
      <c r="O98" s="6">
        <f t="shared" si="0"/>
        <v>0</v>
      </c>
      <c r="P98" s="6">
        <f t="shared" si="0"/>
        <v>0</v>
      </c>
      <c r="Q98" s="6">
        <f t="shared" si="0"/>
        <v>0</v>
      </c>
      <c r="R98" s="6">
        <f t="shared" si="0"/>
        <v>2071.9085</v>
      </c>
    </row>
    <row r="99" spans="1:19" ht="15.75" thickBot="1" x14ac:dyDescent="0.3"/>
    <row r="100" spans="1:19" x14ac:dyDescent="0.25">
      <c r="I100" s="20"/>
      <c r="J100" s="21" t="s">
        <v>368</v>
      </c>
      <c r="K100" s="21"/>
      <c r="L100" s="22"/>
    </row>
    <row r="101" spans="1:19" x14ac:dyDescent="0.25">
      <c r="I101" s="23"/>
      <c r="J101" s="24"/>
      <c r="K101" s="24"/>
      <c r="L101" s="25"/>
    </row>
    <row r="102" spans="1:19" x14ac:dyDescent="0.25">
      <c r="I102" s="23"/>
      <c r="J102" s="24" t="s">
        <v>369</v>
      </c>
      <c r="K102" s="24" t="s">
        <v>370</v>
      </c>
      <c r="L102" s="25" t="s">
        <v>371</v>
      </c>
    </row>
    <row r="103" spans="1:19" x14ac:dyDescent="0.25">
      <c r="I103" s="23"/>
      <c r="J103" s="24"/>
      <c r="K103" s="24"/>
      <c r="L103" s="25"/>
    </row>
    <row r="104" spans="1:19" x14ac:dyDescent="0.25">
      <c r="I104" s="23" t="s">
        <v>372</v>
      </c>
      <c r="J104" s="24">
        <v>89582.25999999998</v>
      </c>
      <c r="K104" s="24"/>
      <c r="L104" s="25"/>
    </row>
    <row r="105" spans="1:19" x14ac:dyDescent="0.25">
      <c r="I105" s="23"/>
      <c r="J105" s="24"/>
      <c r="K105" s="24"/>
      <c r="L105" s="25"/>
    </row>
    <row r="106" spans="1:19" x14ac:dyDescent="0.25">
      <c r="I106" s="23" t="s">
        <v>373</v>
      </c>
      <c r="J106" s="24">
        <v>16518.27</v>
      </c>
      <c r="K106" s="24">
        <v>2642.85</v>
      </c>
      <c r="L106" s="25"/>
    </row>
    <row r="107" spans="1:19" x14ac:dyDescent="0.25">
      <c r="I107" s="23"/>
      <c r="J107" s="24"/>
      <c r="K107" s="24"/>
      <c r="L107" s="25"/>
    </row>
    <row r="108" spans="1:19" x14ac:dyDescent="0.25">
      <c r="I108" s="23" t="s">
        <v>374</v>
      </c>
      <c r="J108" s="24">
        <v>0</v>
      </c>
      <c r="K108" s="24">
        <v>0</v>
      </c>
      <c r="L108" s="25"/>
    </row>
    <row r="109" spans="1:19" x14ac:dyDescent="0.25">
      <c r="I109" s="23"/>
      <c r="J109" s="24"/>
      <c r="K109" s="24"/>
      <c r="L109" s="25"/>
    </row>
    <row r="110" spans="1:19" x14ac:dyDescent="0.25">
      <c r="I110" s="23" t="s">
        <v>375</v>
      </c>
      <c r="J110" s="24">
        <v>0</v>
      </c>
      <c r="K110" s="24">
        <v>0</v>
      </c>
      <c r="L110" s="25"/>
    </row>
    <row r="111" spans="1:19" x14ac:dyDescent="0.25">
      <c r="I111" s="23"/>
      <c r="J111" s="24"/>
      <c r="K111" s="24"/>
      <c r="L111" s="25"/>
    </row>
    <row r="112" spans="1:19" ht="15.75" thickBot="1" x14ac:dyDescent="0.3">
      <c r="I112" s="26" t="s">
        <v>376</v>
      </c>
      <c r="J112" s="27">
        <v>106100.52999999998</v>
      </c>
      <c r="K112" s="27">
        <v>2642.85</v>
      </c>
      <c r="L112" s="28">
        <v>2071.9085</v>
      </c>
    </row>
  </sheetData>
  <autoFilter ref="A7:S96" xr:uid="{00000000-0009-0000-0000-000001000000}">
    <filterColumn colId="3">
      <filters>
        <filter val="9404"/>
      </filters>
    </filterColumn>
    <sortState ref="A8:S96">
      <sortCondition ref="I7:I96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DECLARAR</vt:lpstr>
      <vt:lpstr>CONTROL</vt:lpstr>
      <vt:lpstr>DECLARAR!Área_de_impresión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cp:lastPrinted>2022-04-21T15:23:40Z</cp:lastPrinted>
  <dcterms:created xsi:type="dcterms:W3CDTF">2022-04-18T12:41:53Z</dcterms:created>
  <dcterms:modified xsi:type="dcterms:W3CDTF">2022-08-26T19:07:45Z</dcterms:modified>
</cp:coreProperties>
</file>