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2\"/>
    </mc:Choice>
  </mc:AlternateContent>
  <bookViews>
    <workbookView xWindow="0" yWindow="0" windowWidth="20490" windowHeight="7650" activeTab="2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CONTROL!$A$7:$S$95</definedName>
    <definedName name="_xlnm._FilterDatabase" localSheetId="0" hidden="1">DECLARAR!$A$7:$S$95</definedName>
    <definedName name="_xlnm._FilterDatabase" localSheetId="1" hidden="1">GASTOS!$A$7:$S$95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7" i="3" l="1"/>
  <c r="Q97" i="3"/>
  <c r="P97" i="3"/>
  <c r="O97" i="3"/>
  <c r="N97" i="3"/>
  <c r="M97" i="3"/>
  <c r="L97" i="3"/>
  <c r="K97" i="3"/>
  <c r="J97" i="3"/>
  <c r="R97" i="2"/>
  <c r="Q97" i="2"/>
  <c r="P97" i="2"/>
  <c r="O97" i="2"/>
  <c r="N97" i="2"/>
  <c r="M97" i="2"/>
  <c r="L97" i="2"/>
  <c r="K97" i="2"/>
  <c r="J97" i="2"/>
  <c r="R97" i="1" l="1"/>
  <c r="Q97" i="1"/>
  <c r="P97" i="1"/>
  <c r="O97" i="1"/>
  <c r="N97" i="1"/>
  <c r="M97" i="1"/>
  <c r="L97" i="1"/>
  <c r="K97" i="1"/>
  <c r="J97" i="1"/>
</calcChain>
</file>

<file path=xl/sharedStrings.xml><?xml version="1.0" encoding="utf-8"?>
<sst xmlns="http://schemas.openxmlformats.org/spreadsheetml/2006/main" count="2736" uniqueCount="360">
  <si>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</si>
  <si>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</si>
  <si>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</si>
  <si>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</si>
  <si>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</si>
  <si>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</si>
  <si>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</si>
  <si>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</si>
  <si>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</si>
  <si>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</si>
  <si>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</si>
  <si>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</si>
  <si>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</si>
  <si>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</si>
  <si>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</si>
  <si>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</si>
  <si>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</si>
  <si>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</si>
  <si>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</si>
  <si>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</si>
  <si>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</si>
  <si>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</si>
  <si>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</si>
  <si>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16-06-2022</t>
  </si>
  <si>
    <t>FC</t>
  </si>
  <si>
    <t>v0673540041084</t>
  </si>
  <si>
    <t/>
  </si>
  <si>
    <t>08-4321750</t>
  </si>
  <si>
    <t>J301370139</t>
  </si>
  <si>
    <t>PEPSI-COLA VENEZUELA, C.A.</t>
  </si>
  <si>
    <t>2</t>
  </si>
  <si>
    <t>1530141</t>
  </si>
  <si>
    <t>00-2368768</t>
  </si>
  <si>
    <t>J000303614</t>
  </si>
  <si>
    <t>C.A. SUCESORA DE JOSE PUIG &amp; CIA</t>
  </si>
  <si>
    <t>3</t>
  </si>
  <si>
    <t>000007</t>
  </si>
  <si>
    <t>00-000007</t>
  </si>
  <si>
    <t>J501657203</t>
  </si>
  <si>
    <t>RADISA ALIMENTOS 1,C.A</t>
  </si>
  <si>
    <t>4</t>
  </si>
  <si>
    <t>C220032287</t>
  </si>
  <si>
    <t>00-11295791</t>
  </si>
  <si>
    <t>J-30238549-0</t>
  </si>
  <si>
    <t>DUSTRIBUIDORA BIGOTT C.A.</t>
  </si>
  <si>
    <t>5</t>
  </si>
  <si>
    <t>007817</t>
  </si>
  <si>
    <t>00-008544</t>
  </si>
  <si>
    <t>6</t>
  </si>
  <si>
    <t>000904</t>
  </si>
  <si>
    <t>00-000904</t>
  </si>
  <si>
    <t>J412873059</t>
  </si>
  <si>
    <t>DISTRIBUIDORA HALU, C.A.</t>
  </si>
  <si>
    <t>7</t>
  </si>
  <si>
    <t>NC</t>
  </si>
  <si>
    <t>101100001940</t>
  </si>
  <si>
    <t>20220600008378</t>
  </si>
  <si>
    <t>8</t>
  </si>
  <si>
    <t>101100001941</t>
  </si>
  <si>
    <t>20220600008379</t>
  </si>
  <si>
    <t>9</t>
  </si>
  <si>
    <t>101100001942</t>
  </si>
  <si>
    <t>20220600008380</t>
  </si>
  <si>
    <t>10</t>
  </si>
  <si>
    <t>17-06-2022</t>
  </si>
  <si>
    <t>v0673540041085</t>
  </si>
  <si>
    <t>08-4321751</t>
  </si>
  <si>
    <t>11</t>
  </si>
  <si>
    <t>370965</t>
  </si>
  <si>
    <t>00-0177714</t>
  </si>
  <si>
    <t>J000466149</t>
  </si>
  <si>
    <t xml:space="preserve"> MOLINOS HIDALGO C A</t>
  </si>
  <si>
    <t>12</t>
  </si>
  <si>
    <t>234</t>
  </si>
  <si>
    <t>00-134</t>
  </si>
  <si>
    <t>V-06879028-6</t>
  </si>
  <si>
    <t>MANUEL JOAQUIN GONCALVES</t>
  </si>
  <si>
    <t>13</t>
  </si>
  <si>
    <t>235</t>
  </si>
  <si>
    <t>00-135</t>
  </si>
  <si>
    <t>14</t>
  </si>
  <si>
    <t xml:space="preserve"> 007817</t>
  </si>
  <si>
    <t>J407543890</t>
  </si>
  <si>
    <t>DISTRIBUIDORA DAMASCUS CA</t>
  </si>
  <si>
    <t>15</t>
  </si>
  <si>
    <t>V067N3570006844</t>
  </si>
  <si>
    <t>00-7635678</t>
  </si>
  <si>
    <t>16</t>
  </si>
  <si>
    <t>000002377</t>
  </si>
  <si>
    <t>00-0039422</t>
  </si>
  <si>
    <t>J411585424</t>
  </si>
  <si>
    <t>DISTRIBUCIONES  ISVAN 2018,C.A</t>
  </si>
  <si>
    <t>17</t>
  </si>
  <si>
    <t>V067N3570006847</t>
  </si>
  <si>
    <t>07-7635681</t>
  </si>
  <si>
    <t>18</t>
  </si>
  <si>
    <t>V067N3570005896</t>
  </si>
  <si>
    <t>07-7634720</t>
  </si>
  <si>
    <t>19</t>
  </si>
  <si>
    <t>V067N3570005914</t>
  </si>
  <si>
    <t>07-7634741</t>
  </si>
  <si>
    <t>20</t>
  </si>
  <si>
    <t>V067N3570006846</t>
  </si>
  <si>
    <t>07-7635680</t>
  </si>
  <si>
    <t>21</t>
  </si>
  <si>
    <t>101100001943</t>
  </si>
  <si>
    <t>20220600008381</t>
  </si>
  <si>
    <t>22</t>
  </si>
  <si>
    <t>101100001950</t>
  </si>
  <si>
    <t>20220600008384</t>
  </si>
  <si>
    <t>23</t>
  </si>
  <si>
    <t>101100001951</t>
  </si>
  <si>
    <t>20220600008385</t>
  </si>
  <si>
    <t>24</t>
  </si>
  <si>
    <t>101100001952</t>
  </si>
  <si>
    <t>20220600008386</t>
  </si>
  <si>
    <t>25</t>
  </si>
  <si>
    <t>101100001953</t>
  </si>
  <si>
    <t>20220600008387</t>
  </si>
  <si>
    <t>26</t>
  </si>
  <si>
    <t>101100001954</t>
  </si>
  <si>
    <t>20220600008388</t>
  </si>
  <si>
    <t>27</t>
  </si>
  <si>
    <t>101100001955</t>
  </si>
  <si>
    <t>20220600008389</t>
  </si>
  <si>
    <t>28</t>
  </si>
  <si>
    <t>101100001945</t>
  </si>
  <si>
    <t>20220600008382</t>
  </si>
  <si>
    <t>29</t>
  </si>
  <si>
    <t>101100001947</t>
  </si>
  <si>
    <t>20220600008383</t>
  </si>
  <si>
    <t>30</t>
  </si>
  <si>
    <t>31</t>
  </si>
  <si>
    <t>18-06-2022</t>
  </si>
  <si>
    <t>370964</t>
  </si>
  <si>
    <t>00-077713</t>
  </si>
  <si>
    <t>32</t>
  </si>
  <si>
    <t>20-06-2022</t>
  </si>
  <si>
    <t>34875</t>
  </si>
  <si>
    <t>00-0049308</t>
  </si>
  <si>
    <t>J295014309</t>
  </si>
  <si>
    <t>DISTRIBUIDORA DIFRITZ, C.A.</t>
  </si>
  <si>
    <t>33</t>
  </si>
  <si>
    <t>34876</t>
  </si>
  <si>
    <t>00-0049309</t>
  </si>
  <si>
    <t>34</t>
  </si>
  <si>
    <t>101100001956</t>
  </si>
  <si>
    <t>20220600008390</t>
  </si>
  <si>
    <t>35</t>
  </si>
  <si>
    <t>101100001957</t>
  </si>
  <si>
    <t>20220600008391</t>
  </si>
  <si>
    <t>36</t>
  </si>
  <si>
    <t>21-06-2022</t>
  </si>
  <si>
    <t>1000202514</t>
  </si>
  <si>
    <t>00-0371310</t>
  </si>
  <si>
    <t>J297975519</t>
  </si>
  <si>
    <t>DISTRIBUIDORA GASEOSA SAN DIEGO, C.A.</t>
  </si>
  <si>
    <t>37</t>
  </si>
  <si>
    <t>1000202513</t>
  </si>
  <si>
    <t>00-0371309</t>
  </si>
  <si>
    <t>38</t>
  </si>
  <si>
    <t>V0673540041574</t>
  </si>
  <si>
    <t>08-4322254</t>
  </si>
  <si>
    <t>39</t>
  </si>
  <si>
    <t>V0673540041575</t>
  </si>
  <si>
    <t>08-4322255</t>
  </si>
  <si>
    <t>40</t>
  </si>
  <si>
    <t>04012287</t>
  </si>
  <si>
    <t>00-100537</t>
  </si>
  <si>
    <t>J314695215</t>
  </si>
  <si>
    <t>AGRO BANANERA EL VIGIA C.A.</t>
  </si>
  <si>
    <t>41</t>
  </si>
  <si>
    <t>031055</t>
  </si>
  <si>
    <t>00-00026055</t>
  </si>
  <si>
    <t>J315651270</t>
  </si>
  <si>
    <t>INVERSIONES GIOVANNY 46 CA</t>
  </si>
  <si>
    <t>42</t>
  </si>
  <si>
    <t>000025</t>
  </si>
  <si>
    <t>00-000025</t>
  </si>
  <si>
    <t>43</t>
  </si>
  <si>
    <t>000916</t>
  </si>
  <si>
    <t>00-000916</t>
  </si>
  <si>
    <t>44</t>
  </si>
  <si>
    <t>101100001958</t>
  </si>
  <si>
    <t>20220600008392</t>
  </si>
  <si>
    <t>45</t>
  </si>
  <si>
    <t>101100001959</t>
  </si>
  <si>
    <t>20220600008393</t>
  </si>
  <si>
    <t>46</t>
  </si>
  <si>
    <t>101100001960</t>
  </si>
  <si>
    <t>20220600008394</t>
  </si>
  <si>
    <t>47</t>
  </si>
  <si>
    <t>101100001961</t>
  </si>
  <si>
    <t>20220600008395</t>
  </si>
  <si>
    <t>48</t>
  </si>
  <si>
    <t>101100001962</t>
  </si>
  <si>
    <t>20220600008396</t>
  </si>
  <si>
    <t>49</t>
  </si>
  <si>
    <t>22-06-2022</t>
  </si>
  <si>
    <t>000074882</t>
  </si>
  <si>
    <t>00-072155</t>
  </si>
  <si>
    <t>J313553263</t>
  </si>
  <si>
    <t>LACTEOS DAVIMAR 2005,C.A.</t>
  </si>
  <si>
    <t>50</t>
  </si>
  <si>
    <t>L118078987</t>
  </si>
  <si>
    <t>00-5582066</t>
  </si>
  <si>
    <t>J000193614</t>
  </si>
  <si>
    <t>PLUMROSE LATINOAMERICANA, C.A.</t>
  </si>
  <si>
    <t>51</t>
  </si>
  <si>
    <t>L118078986</t>
  </si>
  <si>
    <t>00-5582065</t>
  </si>
  <si>
    <t>52</t>
  </si>
  <si>
    <t>L118078980</t>
  </si>
  <si>
    <t>00-5582061</t>
  </si>
  <si>
    <t>53</t>
  </si>
  <si>
    <t>000060</t>
  </si>
  <si>
    <t>00-000060</t>
  </si>
  <si>
    <t>54</t>
  </si>
  <si>
    <t>101100001964</t>
  </si>
  <si>
    <t>20220600008397</t>
  </si>
  <si>
    <t>55</t>
  </si>
  <si>
    <t>101100001965</t>
  </si>
  <si>
    <t>20220600008398</t>
  </si>
  <si>
    <t>56</t>
  </si>
  <si>
    <t>101100001966</t>
  </si>
  <si>
    <t>20220600008399</t>
  </si>
  <si>
    <t>57</t>
  </si>
  <si>
    <t>000015796</t>
  </si>
  <si>
    <t>00-071347</t>
  </si>
  <si>
    <t>58</t>
  </si>
  <si>
    <t>23-06-2022</t>
  </si>
  <si>
    <t>171078</t>
  </si>
  <si>
    <t>00-203534</t>
  </si>
  <si>
    <t>J295904576</t>
  </si>
  <si>
    <t>ALIMENTOS PRODALVA, C.A.</t>
  </si>
  <si>
    <t>59</t>
  </si>
  <si>
    <t>232</t>
  </si>
  <si>
    <t>00-132</t>
  </si>
  <si>
    <t>60</t>
  </si>
  <si>
    <t>101100001967</t>
  </si>
  <si>
    <t>20220600008400</t>
  </si>
  <si>
    <t>61</t>
  </si>
  <si>
    <t>25-06-2022</t>
  </si>
  <si>
    <t>A611716</t>
  </si>
  <si>
    <t>00-651661</t>
  </si>
  <si>
    <t>J000195820</t>
  </si>
  <si>
    <t>INDUSTRIAS IBERIA C.A.</t>
  </si>
  <si>
    <t>62</t>
  </si>
  <si>
    <t>0000354643</t>
  </si>
  <si>
    <t>00-0252246</t>
  </si>
  <si>
    <t>J303089917</t>
  </si>
  <si>
    <t>DISTRIBUIDORA DE LACTEOS LA COSTA J.E.B. C.A.</t>
  </si>
  <si>
    <t>63</t>
  </si>
  <si>
    <t>00003276</t>
  </si>
  <si>
    <t>00-0003276</t>
  </si>
  <si>
    <t>J001595236</t>
  </si>
  <si>
    <t>FACIL GAS, C.A</t>
  </si>
  <si>
    <t>64</t>
  </si>
  <si>
    <t>029135</t>
  </si>
  <si>
    <t>00-024135</t>
  </si>
  <si>
    <t>J315313693</t>
  </si>
  <si>
    <t>INVERSIONES MANUEL PEREIRA,C.A</t>
  </si>
  <si>
    <t>65</t>
  </si>
  <si>
    <t>101100001968</t>
  </si>
  <si>
    <t>20220600008401</t>
  </si>
  <si>
    <t>66</t>
  </si>
  <si>
    <t>101100001969</t>
  </si>
  <si>
    <t>20220600008402</t>
  </si>
  <si>
    <t>67</t>
  </si>
  <si>
    <t>101100001970</t>
  </si>
  <si>
    <t>20220600008403</t>
  </si>
  <si>
    <t>68</t>
  </si>
  <si>
    <t>28-06-2022</t>
  </si>
  <si>
    <t>029150</t>
  </si>
  <si>
    <t>00-024150</t>
  </si>
  <si>
    <t>69</t>
  </si>
  <si>
    <t>018540</t>
  </si>
  <si>
    <t>00-015040</t>
  </si>
  <si>
    <t>V118191524</t>
  </si>
  <si>
    <t>ALEJANDRO JOSE DOMINGUEZ PADILLA</t>
  </si>
  <si>
    <t>70</t>
  </si>
  <si>
    <t>007870</t>
  </si>
  <si>
    <t>00-008609</t>
  </si>
  <si>
    <t>71</t>
  </si>
  <si>
    <t>A00217988</t>
  </si>
  <si>
    <t>00-0234490</t>
  </si>
  <si>
    <t>J298298464</t>
  </si>
  <si>
    <t>SUMIPAN, C.A.</t>
  </si>
  <si>
    <t>72</t>
  </si>
  <si>
    <t>300831</t>
  </si>
  <si>
    <t>00-00480815</t>
  </si>
  <si>
    <t>J000272417</t>
  </si>
  <si>
    <t>PASTAS CAPRI C.A</t>
  </si>
  <si>
    <t>73</t>
  </si>
  <si>
    <t>300832</t>
  </si>
  <si>
    <t>00-00480816</t>
  </si>
  <si>
    <t>74</t>
  </si>
  <si>
    <t>A054B1216380154</t>
  </si>
  <si>
    <t>00-33251810</t>
  </si>
  <si>
    <t>J000413126</t>
  </si>
  <si>
    <t>ALIMENTOS POLAR COMERCIAL, C.A.</t>
  </si>
  <si>
    <t>75</t>
  </si>
  <si>
    <t>C220032144</t>
  </si>
  <si>
    <t>00-11353302</t>
  </si>
  <si>
    <t>76</t>
  </si>
  <si>
    <t>007772</t>
  </si>
  <si>
    <t>00-008493</t>
  </si>
  <si>
    <t>77</t>
  </si>
  <si>
    <t>029144</t>
  </si>
  <si>
    <t>00-024144</t>
  </si>
  <si>
    <t>78</t>
  </si>
  <si>
    <t>101100001972</t>
  </si>
  <si>
    <t>20220600008405</t>
  </si>
  <si>
    <t>79</t>
  </si>
  <si>
    <t>101100001971</t>
  </si>
  <si>
    <t>20220600008404</t>
  </si>
  <si>
    <t>80</t>
  </si>
  <si>
    <t>30-06-2022</t>
  </si>
  <si>
    <t>C220032539</t>
  </si>
  <si>
    <t>00-11353650</t>
  </si>
  <si>
    <t>81</t>
  </si>
  <si>
    <t>C2232538</t>
  </si>
  <si>
    <t>00-11353649</t>
  </si>
  <si>
    <t>82</t>
  </si>
  <si>
    <t>000097</t>
  </si>
  <si>
    <t>00-000097</t>
  </si>
  <si>
    <t>83</t>
  </si>
  <si>
    <t>0000354709</t>
  </si>
  <si>
    <t>00-0252313</t>
  </si>
  <si>
    <t>84</t>
  </si>
  <si>
    <t>000052</t>
  </si>
  <si>
    <t>00-000052</t>
  </si>
  <si>
    <t>J406280496</t>
  </si>
  <si>
    <t xml:space="preserve"> AGROINDUSTRIA MENDOZA C.A</t>
  </si>
  <si>
    <t>85</t>
  </si>
  <si>
    <t>500213392</t>
  </si>
  <si>
    <t>00-0717400</t>
  </si>
  <si>
    <t>J300617505</t>
  </si>
  <si>
    <t>DISTRIBUCIONES DIPROCHER C.A</t>
  </si>
  <si>
    <t>86</t>
  </si>
  <si>
    <t>101100001973</t>
  </si>
  <si>
    <t>20220600008406</t>
  </si>
  <si>
    <t>87</t>
  </si>
  <si>
    <t>101100001974</t>
  </si>
  <si>
    <t>20220600008407</t>
  </si>
  <si>
    <t>88</t>
  </si>
  <si>
    <t>101100001975</t>
  </si>
  <si>
    <t>20220600008408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</si>
  <si>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</si>
  <si>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</si>
  <si>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</si>
  <si>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</si>
  <si>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</si>
  <si>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</si>
  <si>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</si>
  <si>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</si>
  <si>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</si>
  <si>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16-06 AL 30-06-2022</t>
  </si>
  <si>
    <t>AGROINDUSTRIA MENDOZA C.A</t>
  </si>
  <si>
    <t>MOLINOS HIDALGO C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</si>
</sst>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166" fontId="0" fillId="0" borderId="0" xfId="0" applyNumberFormat="1" applyBorder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0" fillId="0" borderId="2" xfId="0" applyNumberFormat="1" applyBorder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0" fillId="0" borderId="2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0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0" xfId="0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1"/>
  <sheetViews>
    <sheetView topLeftCell="A13" workbookViewId="0">
      <selection sqref="A1:XFD1048576"/>
    </sheetView>
  </sheetViews>
  <sheetFormatPr baseColWidth="10" defaultRowHeight="15" x14ac:dyDescent="0.25"/>
  <cols>
    <col min="1" max="1" width="6.28515625" style="39" bestFit="1" customWidth="1"/>
    <col min="2" max="2" width="10.42578125" style="40" bestFit="1" customWidth="1"/>
    <col min="3" max="3" width="9.85546875" style="39" bestFit="1" customWidth="1"/>
    <col min="4" max="4" width="16.85546875" style="39" bestFit="1" customWidth="1"/>
    <col min="5" max="5" width="13" style="39" bestFit="1" customWidth="1"/>
    <col min="6" max="6" width="11.7109375" style="39" bestFit="1" customWidth="1"/>
    <col min="7" max="7" width="16.85546875" style="39" bestFit="1" customWidth="1"/>
    <col min="8" max="8" width="12.7109375" style="39" bestFit="1" customWidth="1"/>
    <col min="9" max="9" width="47.28515625" style="41" bestFit="1" customWidth="1"/>
    <col min="10" max="10" width="25.28515625" style="41" bestFit="1" customWidth="1"/>
    <col min="11" max="11" width="12.28515625" style="41" bestFit="1" customWidth="1"/>
    <col min="12" max="12" width="22.85546875" style="41" bestFit="1" customWidth="1"/>
    <col min="13" max="13" width="8.7109375" style="41" bestFit="1" customWidth="1"/>
    <col min="14" max="17" width="5.140625" style="41" bestFit="1" customWidth="1"/>
    <col min="18" max="18" width="8.7109375" style="41" bestFit="1" customWidth="1"/>
    <col min="19" max="19" width="17.42578125" style="39" bestFit="1" customWidth="1"/>
    <col min="20" max="16384" width="11.42578125" style="38"/>
  </cols>
  <sheetData>
    <row r="2" spans="1:19" s="30" customForma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1:19" s="30" customFormat="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s="30" customFormat="1" x14ac:dyDescent="0.25">
      <c r="A4" s="61" t="s">
        <v>357</v>
      </c>
      <c r="B4" s="61"/>
      <c r="C4" s="61"/>
      <c r="D4" s="61"/>
      <c r="E4" s="61"/>
      <c r="F4" s="61"/>
      <c r="G4" s="61"/>
      <c r="H4" s="61"/>
      <c r="I4" s="61"/>
      <c r="J4" s="28"/>
      <c r="K4" s="28"/>
      <c r="L4" s="28"/>
      <c r="M4" s="28"/>
      <c r="N4" s="28"/>
      <c r="O4" s="28"/>
      <c r="P4" s="28"/>
      <c r="Q4" s="28"/>
      <c r="R4" s="28"/>
      <c r="S4" s="29"/>
    </row>
    <row r="5" spans="1:19" s="30" customFormat="1" x14ac:dyDescent="0.25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28"/>
      <c r="K5" s="28"/>
      <c r="L5" s="28"/>
      <c r="M5" s="28"/>
      <c r="N5" s="28"/>
      <c r="O5" s="28"/>
      <c r="P5" s="28"/>
      <c r="Q5" s="28"/>
      <c r="R5" s="28"/>
      <c r="S5" s="29"/>
    </row>
    <row r="7" spans="1:19" s="34" customForma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  <c r="O7" s="33" t="s">
        <v>17</v>
      </c>
      <c r="P7" s="33" t="s">
        <v>18</v>
      </c>
      <c r="Q7" s="33" t="s">
        <v>19</v>
      </c>
      <c r="R7" s="33" t="s">
        <v>20</v>
      </c>
      <c r="S7" s="31" t="s">
        <v>21</v>
      </c>
    </row>
    <row r="8" spans="1:19" x14ac:dyDescent="0.25">
      <c r="A8" s="35" t="s">
        <v>22</v>
      </c>
      <c r="B8" s="36" t="s">
        <v>23</v>
      </c>
      <c r="C8" s="35" t="s">
        <v>24</v>
      </c>
      <c r="D8" s="35" t="s">
        <v>25</v>
      </c>
      <c r="E8" s="35" t="s">
        <v>26</v>
      </c>
      <c r="F8" s="35" t="s">
        <v>27</v>
      </c>
      <c r="G8" s="35" t="s">
        <v>26</v>
      </c>
      <c r="H8" s="35" t="s">
        <v>28</v>
      </c>
      <c r="I8" s="37" t="s">
        <v>29</v>
      </c>
      <c r="J8" s="37">
        <v>729.69</v>
      </c>
      <c r="K8" s="37">
        <v>0</v>
      </c>
      <c r="L8" s="37">
        <v>629.04</v>
      </c>
      <c r="M8" s="37">
        <v>100.65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5" t="s">
        <v>26</v>
      </c>
    </row>
    <row r="9" spans="1:19" x14ac:dyDescent="0.25">
      <c r="A9" s="35" t="s">
        <v>30</v>
      </c>
      <c r="B9" s="36" t="s">
        <v>23</v>
      </c>
      <c r="C9" s="35" t="s">
        <v>24</v>
      </c>
      <c r="D9" s="35" t="s">
        <v>31</v>
      </c>
      <c r="E9" s="35" t="s">
        <v>26</v>
      </c>
      <c r="F9" s="35" t="s">
        <v>32</v>
      </c>
      <c r="G9" s="35" t="s">
        <v>26</v>
      </c>
      <c r="H9" s="35" t="s">
        <v>33</v>
      </c>
      <c r="I9" s="37" t="s">
        <v>34</v>
      </c>
      <c r="J9" s="37">
        <v>1002.89</v>
      </c>
      <c r="K9" s="37">
        <v>0</v>
      </c>
      <c r="L9" s="37">
        <v>864.56</v>
      </c>
      <c r="M9" s="37">
        <v>138.33000000000001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5" t="s">
        <v>26</v>
      </c>
    </row>
    <row r="10" spans="1:19" x14ac:dyDescent="0.25">
      <c r="A10" s="35" t="s">
        <v>35</v>
      </c>
      <c r="B10" s="36" t="s">
        <v>23</v>
      </c>
      <c r="C10" s="35" t="s">
        <v>24</v>
      </c>
      <c r="D10" s="35" t="s">
        <v>36</v>
      </c>
      <c r="E10" s="35" t="s">
        <v>26</v>
      </c>
      <c r="F10" s="35" t="s">
        <v>37</v>
      </c>
      <c r="G10" s="35" t="s">
        <v>26</v>
      </c>
      <c r="H10" s="35" t="s">
        <v>38</v>
      </c>
      <c r="I10" s="37" t="s">
        <v>39</v>
      </c>
      <c r="J10" s="37">
        <v>533.2912</v>
      </c>
      <c r="K10" s="37">
        <v>416.34</v>
      </c>
      <c r="L10" s="37">
        <v>100.82</v>
      </c>
      <c r="M10" s="37">
        <v>16.13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5" t="s">
        <v>26</v>
      </c>
    </row>
    <row r="11" spans="1:19" x14ac:dyDescent="0.25">
      <c r="A11" s="35" t="s">
        <v>40</v>
      </c>
      <c r="B11" s="36" t="s">
        <v>23</v>
      </c>
      <c r="C11" s="35" t="s">
        <v>24</v>
      </c>
      <c r="D11" s="35" t="s">
        <v>41</v>
      </c>
      <c r="E11" s="35" t="s">
        <v>26</v>
      </c>
      <c r="F11" s="35" t="s">
        <v>42</v>
      </c>
      <c r="G11" s="35" t="s">
        <v>26</v>
      </c>
      <c r="H11" s="35" t="s">
        <v>43</v>
      </c>
      <c r="I11" s="37" t="s">
        <v>44</v>
      </c>
      <c r="J11" s="37">
        <v>42923.9</v>
      </c>
      <c r="K11" s="37">
        <v>42923.9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5" t="s">
        <v>26</v>
      </c>
    </row>
    <row r="12" spans="1:19" x14ac:dyDescent="0.25">
      <c r="A12" s="35" t="s">
        <v>45</v>
      </c>
      <c r="B12" s="36" t="s">
        <v>23</v>
      </c>
      <c r="C12" s="35" t="s">
        <v>24</v>
      </c>
      <c r="D12" s="35" t="s">
        <v>46</v>
      </c>
      <c r="E12" s="35" t="s">
        <v>26</v>
      </c>
      <c r="F12" s="35" t="s">
        <v>47</v>
      </c>
      <c r="G12" s="35" t="s">
        <v>26</v>
      </c>
      <c r="H12" s="35" t="s">
        <v>43</v>
      </c>
      <c r="I12" s="37" t="s">
        <v>44</v>
      </c>
      <c r="J12" s="37">
        <v>112.86</v>
      </c>
      <c r="K12" s="37">
        <v>112.86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5" t="s">
        <v>26</v>
      </c>
    </row>
    <row r="13" spans="1:19" x14ac:dyDescent="0.25">
      <c r="A13" s="35" t="s">
        <v>48</v>
      </c>
      <c r="B13" s="36" t="s">
        <v>23</v>
      </c>
      <c r="C13" s="35" t="s">
        <v>24</v>
      </c>
      <c r="D13" s="35" t="s">
        <v>49</v>
      </c>
      <c r="E13" s="35" t="s">
        <v>26</v>
      </c>
      <c r="F13" s="35" t="s">
        <v>50</v>
      </c>
      <c r="G13" s="35" t="s">
        <v>26</v>
      </c>
      <c r="H13" s="35" t="s">
        <v>51</v>
      </c>
      <c r="I13" s="37" t="s">
        <v>52</v>
      </c>
      <c r="J13" s="37">
        <v>2792.02</v>
      </c>
      <c r="K13" s="37">
        <v>2792.02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5" t="s">
        <v>26</v>
      </c>
    </row>
    <row r="14" spans="1:19" x14ac:dyDescent="0.25">
      <c r="A14" s="35" t="s">
        <v>53</v>
      </c>
      <c r="B14" s="36" t="s">
        <v>23</v>
      </c>
      <c r="C14" s="35" t="s">
        <v>54</v>
      </c>
      <c r="D14" s="35" t="s">
        <v>26</v>
      </c>
      <c r="E14" s="35" t="s">
        <v>55</v>
      </c>
      <c r="F14" s="35" t="s">
        <v>26</v>
      </c>
      <c r="G14" s="35" t="s">
        <v>31</v>
      </c>
      <c r="H14" s="35" t="s">
        <v>33</v>
      </c>
      <c r="I14" s="37" t="s">
        <v>34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103.7475</v>
      </c>
      <c r="S14" s="35" t="s">
        <v>56</v>
      </c>
    </row>
    <row r="15" spans="1:19" x14ac:dyDescent="0.25">
      <c r="A15" s="35" t="s">
        <v>57</v>
      </c>
      <c r="B15" s="36" t="s">
        <v>23</v>
      </c>
      <c r="C15" s="35" t="s">
        <v>54</v>
      </c>
      <c r="D15" s="35" t="s">
        <v>26</v>
      </c>
      <c r="E15" s="35" t="s">
        <v>58</v>
      </c>
      <c r="F15" s="35" t="s">
        <v>26</v>
      </c>
      <c r="G15" s="35" t="s">
        <v>36</v>
      </c>
      <c r="H15" s="35" t="s">
        <v>38</v>
      </c>
      <c r="I15" s="37" t="s">
        <v>39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12.0984</v>
      </c>
      <c r="S15" s="35" t="s">
        <v>59</v>
      </c>
    </row>
    <row r="16" spans="1:19" x14ac:dyDescent="0.25">
      <c r="A16" s="35" t="s">
        <v>60</v>
      </c>
      <c r="B16" s="36" t="s">
        <v>23</v>
      </c>
      <c r="C16" s="35" t="s">
        <v>54</v>
      </c>
      <c r="D16" s="35" t="s">
        <v>26</v>
      </c>
      <c r="E16" s="35" t="s">
        <v>61</v>
      </c>
      <c r="F16" s="35" t="s">
        <v>26</v>
      </c>
      <c r="G16" s="35" t="s">
        <v>25</v>
      </c>
      <c r="H16" s="35" t="s">
        <v>28</v>
      </c>
      <c r="I16" s="37" t="s">
        <v>29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75.487499999999997</v>
      </c>
      <c r="S16" s="35" t="s">
        <v>62</v>
      </c>
    </row>
    <row r="17" spans="1:19" x14ac:dyDescent="0.25">
      <c r="A17" s="35" t="s">
        <v>63</v>
      </c>
      <c r="B17" s="36" t="s">
        <v>64</v>
      </c>
      <c r="C17" s="35" t="s">
        <v>24</v>
      </c>
      <c r="D17" s="35" t="s">
        <v>65</v>
      </c>
      <c r="E17" s="35" t="s">
        <v>26</v>
      </c>
      <c r="F17" s="35" t="s">
        <v>66</v>
      </c>
      <c r="G17" s="35" t="s">
        <v>26</v>
      </c>
      <c r="H17" s="35" t="s">
        <v>28</v>
      </c>
      <c r="I17" s="37" t="s">
        <v>29</v>
      </c>
      <c r="J17" s="37">
        <v>915.56479999999999</v>
      </c>
      <c r="K17" s="37">
        <v>0</v>
      </c>
      <c r="L17" s="37">
        <v>789.28</v>
      </c>
      <c r="M17" s="37">
        <v>126.28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5" t="s">
        <v>26</v>
      </c>
    </row>
    <row r="18" spans="1:19" x14ac:dyDescent="0.25">
      <c r="A18" s="35" t="s">
        <v>67</v>
      </c>
      <c r="B18" s="36" t="s">
        <v>64</v>
      </c>
      <c r="C18" s="35" t="s">
        <v>24</v>
      </c>
      <c r="D18" s="35" t="s">
        <v>68</v>
      </c>
      <c r="E18" s="35" t="s">
        <v>26</v>
      </c>
      <c r="F18" s="35" t="s">
        <v>69</v>
      </c>
      <c r="G18" s="35" t="s">
        <v>26</v>
      </c>
      <c r="H18" s="35" t="s">
        <v>70</v>
      </c>
      <c r="I18" s="37" t="s">
        <v>71</v>
      </c>
      <c r="J18" s="37">
        <v>946</v>
      </c>
      <c r="K18" s="37">
        <v>946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5" t="s">
        <v>26</v>
      </c>
    </row>
    <row r="19" spans="1:19" x14ac:dyDescent="0.25">
      <c r="A19" s="35" t="s">
        <v>72</v>
      </c>
      <c r="B19" s="36" t="s">
        <v>64</v>
      </c>
      <c r="C19" s="35" t="s">
        <v>24</v>
      </c>
      <c r="D19" s="35" t="s">
        <v>73</v>
      </c>
      <c r="E19" s="35" t="s">
        <v>26</v>
      </c>
      <c r="F19" s="35" t="s">
        <v>74</v>
      </c>
      <c r="G19" s="35" t="s">
        <v>26</v>
      </c>
      <c r="H19" s="35" t="s">
        <v>75</v>
      </c>
      <c r="I19" s="37" t="s">
        <v>76</v>
      </c>
      <c r="J19" s="37">
        <v>556.79999999999995</v>
      </c>
      <c r="K19" s="37">
        <v>0</v>
      </c>
      <c r="L19" s="37">
        <v>480</v>
      </c>
      <c r="M19" s="37">
        <v>76.8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5" t="s">
        <v>26</v>
      </c>
    </row>
    <row r="20" spans="1:19" x14ac:dyDescent="0.25">
      <c r="A20" s="35" t="s">
        <v>77</v>
      </c>
      <c r="B20" s="36" t="s">
        <v>64</v>
      </c>
      <c r="C20" s="35" t="s">
        <v>24</v>
      </c>
      <c r="D20" s="35" t="s">
        <v>78</v>
      </c>
      <c r="E20" s="35" t="s">
        <v>26</v>
      </c>
      <c r="F20" s="35" t="s">
        <v>79</v>
      </c>
      <c r="G20" s="35" t="s">
        <v>26</v>
      </c>
      <c r="H20" s="35" t="s">
        <v>75</v>
      </c>
      <c r="I20" s="37" t="s">
        <v>76</v>
      </c>
      <c r="J20" s="37">
        <v>556.79999999999995</v>
      </c>
      <c r="K20" s="37">
        <v>0</v>
      </c>
      <c r="L20" s="37">
        <v>480</v>
      </c>
      <c r="M20" s="37">
        <v>76.8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5" t="s">
        <v>26</v>
      </c>
    </row>
    <row r="21" spans="1:19" x14ac:dyDescent="0.25">
      <c r="A21" s="35" t="s">
        <v>80</v>
      </c>
      <c r="B21" s="36" t="s">
        <v>64</v>
      </c>
      <c r="C21" s="35" t="s">
        <v>24</v>
      </c>
      <c r="D21" s="35" t="s">
        <v>81</v>
      </c>
      <c r="E21" s="35" t="s">
        <v>26</v>
      </c>
      <c r="F21" s="35" t="s">
        <v>47</v>
      </c>
      <c r="G21" s="35" t="s">
        <v>26</v>
      </c>
      <c r="H21" s="35" t="s">
        <v>82</v>
      </c>
      <c r="I21" s="37" t="s">
        <v>83</v>
      </c>
      <c r="J21" s="37">
        <v>112.86</v>
      </c>
      <c r="K21" s="37">
        <v>112.86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5" t="s">
        <v>26</v>
      </c>
    </row>
    <row r="22" spans="1:19" x14ac:dyDescent="0.25">
      <c r="A22" s="35" t="s">
        <v>84</v>
      </c>
      <c r="B22" s="36" t="s">
        <v>64</v>
      </c>
      <c r="C22" s="35" t="s">
        <v>24</v>
      </c>
      <c r="D22" s="35" t="s">
        <v>85</v>
      </c>
      <c r="E22" s="35" t="s">
        <v>26</v>
      </c>
      <c r="F22" s="35" t="s">
        <v>86</v>
      </c>
      <c r="G22" s="35" t="s">
        <v>26</v>
      </c>
      <c r="H22" s="35" t="s">
        <v>28</v>
      </c>
      <c r="I22" s="37" t="s">
        <v>29</v>
      </c>
      <c r="J22" s="37">
        <v>66.03</v>
      </c>
      <c r="K22" s="37">
        <v>0</v>
      </c>
      <c r="L22" s="37">
        <v>56.92</v>
      </c>
      <c r="M22" s="37">
        <v>9.11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5" t="s">
        <v>26</v>
      </c>
    </row>
    <row r="23" spans="1:19" x14ac:dyDescent="0.25">
      <c r="A23" s="35" t="s">
        <v>87</v>
      </c>
      <c r="B23" s="36" t="s">
        <v>64</v>
      </c>
      <c r="C23" s="35" t="s">
        <v>24</v>
      </c>
      <c r="D23" s="35" t="s">
        <v>88</v>
      </c>
      <c r="E23" s="35" t="s">
        <v>26</v>
      </c>
      <c r="F23" s="35" t="s">
        <v>89</v>
      </c>
      <c r="G23" s="35" t="s">
        <v>26</v>
      </c>
      <c r="H23" s="35" t="s">
        <v>90</v>
      </c>
      <c r="I23" s="37" t="s">
        <v>91</v>
      </c>
      <c r="J23" s="37">
        <v>39.312399999999997</v>
      </c>
      <c r="K23" s="37">
        <v>0</v>
      </c>
      <c r="L23" s="37">
        <v>33.89</v>
      </c>
      <c r="M23" s="37">
        <v>5.42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5" t="s">
        <v>26</v>
      </c>
    </row>
    <row r="24" spans="1:19" x14ac:dyDescent="0.25">
      <c r="A24" s="35" t="s">
        <v>92</v>
      </c>
      <c r="B24" s="36" t="s">
        <v>64</v>
      </c>
      <c r="C24" s="35" t="s">
        <v>24</v>
      </c>
      <c r="D24" s="35" t="s">
        <v>93</v>
      </c>
      <c r="E24" s="35" t="s">
        <v>26</v>
      </c>
      <c r="F24" s="35" t="s">
        <v>94</v>
      </c>
      <c r="G24" s="35" t="s">
        <v>26</v>
      </c>
      <c r="H24" s="35" t="s">
        <v>28</v>
      </c>
      <c r="I24" s="37" t="s">
        <v>29</v>
      </c>
      <c r="J24" s="37">
        <v>6.81</v>
      </c>
      <c r="K24" s="37">
        <v>0</v>
      </c>
      <c r="L24" s="37">
        <v>5.87</v>
      </c>
      <c r="M24" s="37">
        <v>0.94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5" t="s">
        <v>26</v>
      </c>
    </row>
    <row r="25" spans="1:19" x14ac:dyDescent="0.25">
      <c r="A25" s="35" t="s">
        <v>95</v>
      </c>
      <c r="B25" s="36" t="s">
        <v>64</v>
      </c>
      <c r="C25" s="35" t="s">
        <v>24</v>
      </c>
      <c r="D25" s="35" t="s">
        <v>96</v>
      </c>
      <c r="E25" s="35" t="s">
        <v>26</v>
      </c>
      <c r="F25" s="35" t="s">
        <v>97</v>
      </c>
      <c r="G25" s="35" t="s">
        <v>26</v>
      </c>
      <c r="H25" s="35" t="s">
        <v>28</v>
      </c>
      <c r="I25" s="37" t="s">
        <v>29</v>
      </c>
      <c r="J25" s="37">
        <v>13.282</v>
      </c>
      <c r="K25" s="37">
        <v>0</v>
      </c>
      <c r="L25" s="37">
        <v>11.45</v>
      </c>
      <c r="M25" s="37">
        <v>1.83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5" t="s">
        <v>26</v>
      </c>
    </row>
    <row r="26" spans="1:19" x14ac:dyDescent="0.25">
      <c r="A26" s="35" t="s">
        <v>98</v>
      </c>
      <c r="B26" s="36" t="s">
        <v>64</v>
      </c>
      <c r="C26" s="35" t="s">
        <v>24</v>
      </c>
      <c r="D26" s="35" t="s">
        <v>99</v>
      </c>
      <c r="E26" s="35" t="s">
        <v>26</v>
      </c>
      <c r="F26" s="35" t="s">
        <v>100</v>
      </c>
      <c r="G26" s="35" t="s">
        <v>26</v>
      </c>
      <c r="H26" s="35" t="s">
        <v>28</v>
      </c>
      <c r="I26" s="37" t="s">
        <v>29</v>
      </c>
      <c r="J26" s="37">
        <v>10.78</v>
      </c>
      <c r="K26" s="37">
        <v>0</v>
      </c>
      <c r="L26" s="37">
        <v>9.2899999999999991</v>
      </c>
      <c r="M26" s="37">
        <v>1.49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5" t="s">
        <v>26</v>
      </c>
    </row>
    <row r="27" spans="1:19" x14ac:dyDescent="0.25">
      <c r="A27" s="35" t="s">
        <v>101</v>
      </c>
      <c r="B27" s="36" t="s">
        <v>64</v>
      </c>
      <c r="C27" s="35" t="s">
        <v>24</v>
      </c>
      <c r="D27" s="35" t="s">
        <v>102</v>
      </c>
      <c r="E27" s="35" t="s">
        <v>26</v>
      </c>
      <c r="F27" s="35" t="s">
        <v>103</v>
      </c>
      <c r="G27" s="35" t="s">
        <v>26</v>
      </c>
      <c r="H27" s="35" t="s">
        <v>28</v>
      </c>
      <c r="I27" s="37" t="s">
        <v>29</v>
      </c>
      <c r="J27" s="37">
        <v>26.97</v>
      </c>
      <c r="K27" s="37">
        <v>0</v>
      </c>
      <c r="L27" s="37">
        <v>23.25</v>
      </c>
      <c r="M27" s="37">
        <v>3.72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5" t="s">
        <v>26</v>
      </c>
    </row>
    <row r="28" spans="1:19" x14ac:dyDescent="0.25">
      <c r="A28" s="35" t="s">
        <v>131</v>
      </c>
      <c r="B28" s="36" t="s">
        <v>64</v>
      </c>
      <c r="C28" s="35" t="s">
        <v>54</v>
      </c>
      <c r="D28" s="35" t="s">
        <v>26</v>
      </c>
      <c r="E28" s="35" t="s">
        <v>46</v>
      </c>
      <c r="F28" s="35" t="s">
        <v>47</v>
      </c>
      <c r="G28" s="35" t="s">
        <v>46</v>
      </c>
      <c r="H28" s="35" t="s">
        <v>43</v>
      </c>
      <c r="I28" s="37" t="s">
        <v>44</v>
      </c>
      <c r="J28" s="37">
        <v>-112.86</v>
      </c>
      <c r="K28" s="37">
        <v>-112.86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5" t="s">
        <v>26</v>
      </c>
    </row>
    <row r="29" spans="1:19" x14ac:dyDescent="0.25">
      <c r="A29" s="35" t="s">
        <v>104</v>
      </c>
      <c r="B29" s="36" t="s">
        <v>64</v>
      </c>
      <c r="C29" s="35" t="s">
        <v>54</v>
      </c>
      <c r="D29" s="35" t="s">
        <v>26</v>
      </c>
      <c r="E29" s="35" t="s">
        <v>105</v>
      </c>
      <c r="F29" s="35" t="s">
        <v>26</v>
      </c>
      <c r="G29" s="35" t="s">
        <v>65</v>
      </c>
      <c r="H29" s="35" t="s">
        <v>28</v>
      </c>
      <c r="I29" s="37" t="s">
        <v>29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94.7136</v>
      </c>
      <c r="S29" s="35" t="s">
        <v>106</v>
      </c>
    </row>
    <row r="30" spans="1:19" x14ac:dyDescent="0.25">
      <c r="A30" s="35" t="s">
        <v>125</v>
      </c>
      <c r="B30" s="36" t="s">
        <v>64</v>
      </c>
      <c r="C30" s="35" t="s">
        <v>54</v>
      </c>
      <c r="D30" s="35" t="s">
        <v>26</v>
      </c>
      <c r="E30" s="35" t="s">
        <v>126</v>
      </c>
      <c r="F30" s="35" t="s">
        <v>26</v>
      </c>
      <c r="G30" s="35" t="s">
        <v>73</v>
      </c>
      <c r="H30" s="35" t="s">
        <v>75</v>
      </c>
      <c r="I30" s="37" t="s">
        <v>76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76.8</v>
      </c>
      <c r="S30" s="35" t="s">
        <v>127</v>
      </c>
    </row>
    <row r="31" spans="1:19" x14ac:dyDescent="0.25">
      <c r="A31" s="35" t="s">
        <v>128</v>
      </c>
      <c r="B31" s="36" t="s">
        <v>64</v>
      </c>
      <c r="C31" s="35" t="s">
        <v>54</v>
      </c>
      <c r="D31" s="35" t="s">
        <v>26</v>
      </c>
      <c r="E31" s="35" t="s">
        <v>129</v>
      </c>
      <c r="F31" s="35" t="s">
        <v>26</v>
      </c>
      <c r="G31" s="35" t="s">
        <v>78</v>
      </c>
      <c r="H31" s="35" t="s">
        <v>75</v>
      </c>
      <c r="I31" s="37" t="s">
        <v>76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76.8</v>
      </c>
      <c r="S31" s="35" t="s">
        <v>130</v>
      </c>
    </row>
    <row r="32" spans="1:19" x14ac:dyDescent="0.25">
      <c r="A32" s="35" t="s">
        <v>107</v>
      </c>
      <c r="B32" s="36" t="s">
        <v>64</v>
      </c>
      <c r="C32" s="35" t="s">
        <v>54</v>
      </c>
      <c r="D32" s="35" t="s">
        <v>26</v>
      </c>
      <c r="E32" s="35" t="s">
        <v>108</v>
      </c>
      <c r="F32" s="35" t="s">
        <v>26</v>
      </c>
      <c r="G32" s="35" t="s">
        <v>85</v>
      </c>
      <c r="H32" s="35" t="s">
        <v>28</v>
      </c>
      <c r="I32" s="37" t="s">
        <v>29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6.8324999999999996</v>
      </c>
      <c r="S32" s="35" t="s">
        <v>109</v>
      </c>
    </row>
    <row r="33" spans="1:19" x14ac:dyDescent="0.25">
      <c r="A33" s="35" t="s">
        <v>110</v>
      </c>
      <c r="B33" s="36" t="s">
        <v>64</v>
      </c>
      <c r="C33" s="35" t="s">
        <v>54</v>
      </c>
      <c r="D33" s="35" t="s">
        <v>26</v>
      </c>
      <c r="E33" s="35" t="s">
        <v>111</v>
      </c>
      <c r="F33" s="35" t="s">
        <v>26</v>
      </c>
      <c r="G33" s="35" t="s">
        <v>88</v>
      </c>
      <c r="H33" s="35" t="s">
        <v>90</v>
      </c>
      <c r="I33" s="37" t="s">
        <v>91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5.4223999999999997</v>
      </c>
      <c r="S33" s="35" t="s">
        <v>112</v>
      </c>
    </row>
    <row r="34" spans="1:19" x14ac:dyDescent="0.25">
      <c r="A34" s="35" t="s">
        <v>113</v>
      </c>
      <c r="B34" s="36" t="s">
        <v>64</v>
      </c>
      <c r="C34" s="35" t="s">
        <v>54</v>
      </c>
      <c r="D34" s="35" t="s">
        <v>26</v>
      </c>
      <c r="E34" s="35" t="s">
        <v>114</v>
      </c>
      <c r="F34" s="35" t="s">
        <v>26</v>
      </c>
      <c r="G34" s="35" t="s">
        <v>93</v>
      </c>
      <c r="H34" s="35" t="s">
        <v>28</v>
      </c>
      <c r="I34" s="37" t="s">
        <v>29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0.70499999999999996</v>
      </c>
      <c r="S34" s="35" t="s">
        <v>115</v>
      </c>
    </row>
    <row r="35" spans="1:19" x14ac:dyDescent="0.25">
      <c r="A35" s="35" t="s">
        <v>116</v>
      </c>
      <c r="B35" s="36" t="s">
        <v>64</v>
      </c>
      <c r="C35" s="35" t="s">
        <v>54</v>
      </c>
      <c r="D35" s="35" t="s">
        <v>26</v>
      </c>
      <c r="E35" s="35" t="s">
        <v>117</v>
      </c>
      <c r="F35" s="35" t="s">
        <v>26</v>
      </c>
      <c r="G35" s="35" t="s">
        <v>96</v>
      </c>
      <c r="H35" s="35" t="s">
        <v>28</v>
      </c>
      <c r="I35" s="37" t="s">
        <v>29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1.3740000000000001</v>
      </c>
      <c r="S35" s="35" t="s">
        <v>118</v>
      </c>
    </row>
    <row r="36" spans="1:19" x14ac:dyDescent="0.25">
      <c r="A36" s="35" t="s">
        <v>119</v>
      </c>
      <c r="B36" s="36" t="s">
        <v>64</v>
      </c>
      <c r="C36" s="35" t="s">
        <v>54</v>
      </c>
      <c r="D36" s="35" t="s">
        <v>26</v>
      </c>
      <c r="E36" s="35" t="s">
        <v>120</v>
      </c>
      <c r="F36" s="35" t="s">
        <v>26</v>
      </c>
      <c r="G36" s="35" t="s">
        <v>99</v>
      </c>
      <c r="H36" s="35" t="s">
        <v>28</v>
      </c>
      <c r="I36" s="37" t="s">
        <v>29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1.1174999999999999</v>
      </c>
      <c r="S36" s="35" t="s">
        <v>121</v>
      </c>
    </row>
    <row r="37" spans="1:19" x14ac:dyDescent="0.25">
      <c r="A37" s="35" t="s">
        <v>122</v>
      </c>
      <c r="B37" s="36" t="s">
        <v>64</v>
      </c>
      <c r="C37" s="35" t="s">
        <v>54</v>
      </c>
      <c r="D37" s="35" t="s">
        <v>26</v>
      </c>
      <c r="E37" s="35" t="s">
        <v>123</v>
      </c>
      <c r="F37" s="35" t="s">
        <v>26</v>
      </c>
      <c r="G37" s="35" t="s">
        <v>102</v>
      </c>
      <c r="H37" s="35" t="s">
        <v>28</v>
      </c>
      <c r="I37" s="37" t="s">
        <v>29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2.79</v>
      </c>
      <c r="S37" s="35" t="s">
        <v>124</v>
      </c>
    </row>
    <row r="38" spans="1:19" x14ac:dyDescent="0.25">
      <c r="A38" s="35" t="s">
        <v>132</v>
      </c>
      <c r="B38" s="36" t="s">
        <v>133</v>
      </c>
      <c r="C38" s="35" t="s">
        <v>24</v>
      </c>
      <c r="D38" s="35" t="s">
        <v>134</v>
      </c>
      <c r="E38" s="35" t="s">
        <v>26</v>
      </c>
      <c r="F38" s="35" t="s">
        <v>135</v>
      </c>
      <c r="G38" s="35" t="s">
        <v>26</v>
      </c>
      <c r="H38" s="35" t="s">
        <v>70</v>
      </c>
      <c r="I38" s="37" t="s">
        <v>71</v>
      </c>
      <c r="J38" s="37">
        <v>25500</v>
      </c>
      <c r="K38" s="37">
        <v>25500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5" t="s">
        <v>26</v>
      </c>
    </row>
    <row r="39" spans="1:19" x14ac:dyDescent="0.25">
      <c r="A39" s="35" t="s">
        <v>136</v>
      </c>
      <c r="B39" s="36" t="s">
        <v>137</v>
      </c>
      <c r="C39" s="35" t="s">
        <v>24</v>
      </c>
      <c r="D39" s="35" t="s">
        <v>138</v>
      </c>
      <c r="E39" s="35" t="s">
        <v>26</v>
      </c>
      <c r="F39" s="35" t="s">
        <v>139</v>
      </c>
      <c r="G39" s="35" t="s">
        <v>26</v>
      </c>
      <c r="H39" s="35" t="s">
        <v>140</v>
      </c>
      <c r="I39" s="37" t="s">
        <v>141</v>
      </c>
      <c r="J39" s="37">
        <v>2064.7132000000001</v>
      </c>
      <c r="K39" s="37">
        <v>295.98</v>
      </c>
      <c r="L39" s="37">
        <v>1524.77</v>
      </c>
      <c r="M39" s="37">
        <v>243.96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5" t="s">
        <v>26</v>
      </c>
    </row>
    <row r="40" spans="1:19" x14ac:dyDescent="0.25">
      <c r="A40" s="35" t="s">
        <v>142</v>
      </c>
      <c r="B40" s="36" t="s">
        <v>137</v>
      </c>
      <c r="C40" s="35" t="s">
        <v>24</v>
      </c>
      <c r="D40" s="35" t="s">
        <v>143</v>
      </c>
      <c r="E40" s="35" t="s">
        <v>26</v>
      </c>
      <c r="F40" s="35" t="s">
        <v>144</v>
      </c>
      <c r="G40" s="35" t="s">
        <v>26</v>
      </c>
      <c r="H40" s="35" t="s">
        <v>140</v>
      </c>
      <c r="I40" s="37" t="s">
        <v>141</v>
      </c>
      <c r="J40" s="37">
        <v>1270.46</v>
      </c>
      <c r="K40" s="37">
        <v>0</v>
      </c>
      <c r="L40" s="37">
        <v>1095.22</v>
      </c>
      <c r="M40" s="37">
        <v>175.24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5" t="s">
        <v>26</v>
      </c>
    </row>
    <row r="41" spans="1:19" x14ac:dyDescent="0.25">
      <c r="A41" s="35" t="s">
        <v>145</v>
      </c>
      <c r="B41" s="36" t="s">
        <v>137</v>
      </c>
      <c r="C41" s="35" t="s">
        <v>54</v>
      </c>
      <c r="D41" s="35" t="s">
        <v>26</v>
      </c>
      <c r="E41" s="35" t="s">
        <v>146</v>
      </c>
      <c r="F41" s="35" t="s">
        <v>26</v>
      </c>
      <c r="G41" s="35" t="s">
        <v>138</v>
      </c>
      <c r="H41" s="35" t="s">
        <v>140</v>
      </c>
      <c r="I41" s="37" t="s">
        <v>141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182.97239999999999</v>
      </c>
      <c r="S41" s="35" t="s">
        <v>147</v>
      </c>
    </row>
    <row r="42" spans="1:19" x14ac:dyDescent="0.25">
      <c r="A42" s="35" t="s">
        <v>148</v>
      </c>
      <c r="B42" s="36" t="s">
        <v>137</v>
      </c>
      <c r="C42" s="35" t="s">
        <v>54</v>
      </c>
      <c r="D42" s="35" t="s">
        <v>26</v>
      </c>
      <c r="E42" s="35" t="s">
        <v>149</v>
      </c>
      <c r="F42" s="35" t="s">
        <v>26</v>
      </c>
      <c r="G42" s="35" t="s">
        <v>143</v>
      </c>
      <c r="H42" s="35" t="s">
        <v>140</v>
      </c>
      <c r="I42" s="37" t="s">
        <v>141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131.43</v>
      </c>
      <c r="S42" s="35" t="s">
        <v>150</v>
      </c>
    </row>
    <row r="43" spans="1:19" x14ac:dyDescent="0.25">
      <c r="A43" s="35" t="s">
        <v>151</v>
      </c>
      <c r="B43" s="36" t="s">
        <v>152</v>
      </c>
      <c r="C43" s="35" t="s">
        <v>24</v>
      </c>
      <c r="D43" s="35" t="s">
        <v>153</v>
      </c>
      <c r="E43" s="35" t="s">
        <v>26</v>
      </c>
      <c r="F43" s="35" t="s">
        <v>154</v>
      </c>
      <c r="G43" s="35" t="s">
        <v>26</v>
      </c>
      <c r="H43" s="35" t="s">
        <v>155</v>
      </c>
      <c r="I43" s="37" t="s">
        <v>156</v>
      </c>
      <c r="J43" s="37">
        <v>79.09</v>
      </c>
      <c r="K43" s="37">
        <v>0</v>
      </c>
      <c r="L43" s="37">
        <v>68.180000000000007</v>
      </c>
      <c r="M43" s="37">
        <v>10.91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5" t="s">
        <v>26</v>
      </c>
    </row>
    <row r="44" spans="1:19" x14ac:dyDescent="0.25">
      <c r="A44" s="35" t="s">
        <v>157</v>
      </c>
      <c r="B44" s="36" t="s">
        <v>152</v>
      </c>
      <c r="C44" s="35" t="s">
        <v>24</v>
      </c>
      <c r="D44" s="35" t="s">
        <v>158</v>
      </c>
      <c r="E44" s="35" t="s">
        <v>26</v>
      </c>
      <c r="F44" s="35" t="s">
        <v>159</v>
      </c>
      <c r="G44" s="35" t="s">
        <v>26</v>
      </c>
      <c r="H44" s="35" t="s">
        <v>155</v>
      </c>
      <c r="I44" s="37" t="s">
        <v>156</v>
      </c>
      <c r="J44" s="37">
        <v>613</v>
      </c>
      <c r="K44" s="37">
        <v>613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5" t="s">
        <v>26</v>
      </c>
    </row>
    <row r="45" spans="1:19" x14ac:dyDescent="0.25">
      <c r="A45" s="35" t="s">
        <v>160</v>
      </c>
      <c r="B45" s="36" t="s">
        <v>152</v>
      </c>
      <c r="C45" s="35" t="s">
        <v>24</v>
      </c>
      <c r="D45" s="35" t="s">
        <v>161</v>
      </c>
      <c r="E45" s="35" t="s">
        <v>26</v>
      </c>
      <c r="F45" s="35" t="s">
        <v>162</v>
      </c>
      <c r="G45" s="35" t="s">
        <v>26</v>
      </c>
      <c r="H45" s="35" t="s">
        <v>28</v>
      </c>
      <c r="I45" s="37" t="s">
        <v>29</v>
      </c>
      <c r="J45" s="37">
        <v>1089.1936000000001</v>
      </c>
      <c r="K45" s="37">
        <v>0</v>
      </c>
      <c r="L45" s="37">
        <v>938.96</v>
      </c>
      <c r="M45" s="37">
        <v>150.22999999999999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5" t="s">
        <v>26</v>
      </c>
    </row>
    <row r="46" spans="1:19" x14ac:dyDescent="0.25">
      <c r="A46" s="35" t="s">
        <v>163</v>
      </c>
      <c r="B46" s="36" t="s">
        <v>152</v>
      </c>
      <c r="C46" s="35" t="s">
        <v>24</v>
      </c>
      <c r="D46" s="35" t="s">
        <v>164</v>
      </c>
      <c r="E46" s="35" t="s">
        <v>26</v>
      </c>
      <c r="F46" s="35" t="s">
        <v>165</v>
      </c>
      <c r="G46" s="35" t="s">
        <v>26</v>
      </c>
      <c r="H46" s="35" t="s">
        <v>28</v>
      </c>
      <c r="I46" s="37" t="s">
        <v>29</v>
      </c>
      <c r="J46" s="37">
        <v>106.77</v>
      </c>
      <c r="K46" s="37">
        <v>0</v>
      </c>
      <c r="L46" s="37">
        <v>92.05</v>
      </c>
      <c r="M46" s="37">
        <v>14.72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5" t="s">
        <v>26</v>
      </c>
    </row>
    <row r="47" spans="1:19" x14ac:dyDescent="0.25">
      <c r="A47" s="35" t="s">
        <v>166</v>
      </c>
      <c r="B47" s="36" t="s">
        <v>152</v>
      </c>
      <c r="C47" s="35" t="s">
        <v>24</v>
      </c>
      <c r="D47" s="35" t="s">
        <v>167</v>
      </c>
      <c r="E47" s="35" t="s">
        <v>26</v>
      </c>
      <c r="F47" s="35" t="s">
        <v>168</v>
      </c>
      <c r="G47" s="35" t="s">
        <v>26</v>
      </c>
      <c r="H47" s="35" t="s">
        <v>169</v>
      </c>
      <c r="I47" s="37" t="s">
        <v>170</v>
      </c>
      <c r="J47" s="37">
        <v>348.3</v>
      </c>
      <c r="K47" s="37">
        <v>348.3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5" t="s">
        <v>26</v>
      </c>
    </row>
    <row r="48" spans="1:19" x14ac:dyDescent="0.25">
      <c r="A48" s="35" t="s">
        <v>171</v>
      </c>
      <c r="B48" s="36" t="s">
        <v>152</v>
      </c>
      <c r="C48" s="35" t="s">
        <v>24</v>
      </c>
      <c r="D48" s="35" t="s">
        <v>172</v>
      </c>
      <c r="E48" s="35" t="s">
        <v>26</v>
      </c>
      <c r="F48" s="35" t="s">
        <v>173</v>
      </c>
      <c r="G48" s="35" t="s">
        <v>26</v>
      </c>
      <c r="H48" s="35" t="s">
        <v>174</v>
      </c>
      <c r="I48" s="37" t="s">
        <v>175</v>
      </c>
      <c r="J48" s="37">
        <v>494.85599999999999</v>
      </c>
      <c r="K48" s="37">
        <v>0</v>
      </c>
      <c r="L48" s="37">
        <v>426.6</v>
      </c>
      <c r="M48" s="37">
        <v>68.25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5" t="s">
        <v>26</v>
      </c>
    </row>
    <row r="49" spans="1:19" x14ac:dyDescent="0.25">
      <c r="A49" s="35" t="s">
        <v>176</v>
      </c>
      <c r="B49" s="36" t="s">
        <v>152</v>
      </c>
      <c r="C49" s="35" t="s">
        <v>24</v>
      </c>
      <c r="D49" s="35" t="s">
        <v>177</v>
      </c>
      <c r="E49" s="35" t="s">
        <v>26</v>
      </c>
      <c r="F49" s="35" t="s">
        <v>178</v>
      </c>
      <c r="G49" s="35" t="s">
        <v>26</v>
      </c>
      <c r="H49" s="35" t="s">
        <v>38</v>
      </c>
      <c r="I49" s="37" t="s">
        <v>39</v>
      </c>
      <c r="J49" s="37">
        <v>335.92</v>
      </c>
      <c r="K49" s="37">
        <v>119.88</v>
      </c>
      <c r="L49" s="37">
        <v>186.24</v>
      </c>
      <c r="M49" s="37">
        <v>29.8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5" t="s">
        <v>26</v>
      </c>
    </row>
    <row r="50" spans="1:19" x14ac:dyDescent="0.25">
      <c r="A50" s="35" t="s">
        <v>179</v>
      </c>
      <c r="B50" s="36" t="s">
        <v>152</v>
      </c>
      <c r="C50" s="35" t="s">
        <v>24</v>
      </c>
      <c r="D50" s="35" t="s">
        <v>180</v>
      </c>
      <c r="E50" s="35" t="s">
        <v>26</v>
      </c>
      <c r="F50" s="35" t="s">
        <v>181</v>
      </c>
      <c r="G50" s="35" t="s">
        <v>26</v>
      </c>
      <c r="H50" s="35" t="s">
        <v>51</v>
      </c>
      <c r="I50" s="37" t="s">
        <v>52</v>
      </c>
      <c r="J50" s="37">
        <v>3586.67</v>
      </c>
      <c r="K50" s="37">
        <v>3586.67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5" t="s">
        <v>26</v>
      </c>
    </row>
    <row r="51" spans="1:19" x14ac:dyDescent="0.25">
      <c r="A51" s="35" t="s">
        <v>182</v>
      </c>
      <c r="B51" s="36" t="s">
        <v>152</v>
      </c>
      <c r="C51" s="35" t="s">
        <v>54</v>
      </c>
      <c r="D51" s="35" t="s">
        <v>26</v>
      </c>
      <c r="E51" s="35" t="s">
        <v>183</v>
      </c>
      <c r="F51" s="35" t="s">
        <v>26</v>
      </c>
      <c r="G51" s="35" t="s">
        <v>153</v>
      </c>
      <c r="H51" s="35" t="s">
        <v>155</v>
      </c>
      <c r="I51" s="37" t="s">
        <v>156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8.1824999999999992</v>
      </c>
      <c r="S51" s="35" t="s">
        <v>184</v>
      </c>
    </row>
    <row r="52" spans="1:19" x14ac:dyDescent="0.25">
      <c r="A52" s="35" t="s">
        <v>185</v>
      </c>
      <c r="B52" s="36" t="s">
        <v>152</v>
      </c>
      <c r="C52" s="35" t="s">
        <v>54</v>
      </c>
      <c r="D52" s="35" t="s">
        <v>26</v>
      </c>
      <c r="E52" s="35" t="s">
        <v>186</v>
      </c>
      <c r="F52" s="35" t="s">
        <v>26</v>
      </c>
      <c r="G52" s="35" t="s">
        <v>161</v>
      </c>
      <c r="H52" s="35" t="s">
        <v>28</v>
      </c>
      <c r="I52" s="37" t="s">
        <v>29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112.6752</v>
      </c>
      <c r="S52" s="35" t="s">
        <v>187</v>
      </c>
    </row>
    <row r="53" spans="1:19" x14ac:dyDescent="0.25">
      <c r="A53" s="35" t="s">
        <v>188</v>
      </c>
      <c r="B53" s="36" t="s">
        <v>152</v>
      </c>
      <c r="C53" s="35" t="s">
        <v>54</v>
      </c>
      <c r="D53" s="35" t="s">
        <v>26</v>
      </c>
      <c r="E53" s="35" t="s">
        <v>189</v>
      </c>
      <c r="F53" s="35" t="s">
        <v>26</v>
      </c>
      <c r="G53" s="35" t="s">
        <v>164</v>
      </c>
      <c r="H53" s="35" t="s">
        <v>28</v>
      </c>
      <c r="I53" s="37" t="s">
        <v>29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11.04</v>
      </c>
      <c r="S53" s="35" t="s">
        <v>190</v>
      </c>
    </row>
    <row r="54" spans="1:19" x14ac:dyDescent="0.25">
      <c r="A54" s="35" t="s">
        <v>191</v>
      </c>
      <c r="B54" s="36" t="s">
        <v>152</v>
      </c>
      <c r="C54" s="35" t="s">
        <v>54</v>
      </c>
      <c r="D54" s="35" t="s">
        <v>26</v>
      </c>
      <c r="E54" s="35" t="s">
        <v>192</v>
      </c>
      <c r="F54" s="35" t="s">
        <v>26</v>
      </c>
      <c r="G54" s="35" t="s">
        <v>172</v>
      </c>
      <c r="H54" s="35" t="s">
        <v>174</v>
      </c>
      <c r="I54" s="37" t="s">
        <v>175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51.192</v>
      </c>
      <c r="S54" s="35" t="s">
        <v>193</v>
      </c>
    </row>
    <row r="55" spans="1:19" x14ac:dyDescent="0.25">
      <c r="A55" s="35" t="s">
        <v>194</v>
      </c>
      <c r="B55" s="36" t="s">
        <v>152</v>
      </c>
      <c r="C55" s="35" t="s">
        <v>54</v>
      </c>
      <c r="D55" s="35" t="s">
        <v>26</v>
      </c>
      <c r="E55" s="35" t="s">
        <v>195</v>
      </c>
      <c r="F55" s="35" t="s">
        <v>26</v>
      </c>
      <c r="G55" s="35" t="s">
        <v>177</v>
      </c>
      <c r="H55" s="35" t="s">
        <v>38</v>
      </c>
      <c r="I55" s="37" t="s">
        <v>39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22.35</v>
      </c>
      <c r="S55" s="35" t="s">
        <v>196</v>
      </c>
    </row>
    <row r="56" spans="1:19" x14ac:dyDescent="0.25">
      <c r="A56" s="35" t="s">
        <v>197</v>
      </c>
      <c r="B56" s="36" t="s">
        <v>198</v>
      </c>
      <c r="C56" s="35" t="s">
        <v>24</v>
      </c>
      <c r="D56" s="35" t="s">
        <v>199</v>
      </c>
      <c r="E56" s="35" t="s">
        <v>26</v>
      </c>
      <c r="F56" s="35" t="s">
        <v>200</v>
      </c>
      <c r="G56" s="35" t="s">
        <v>26</v>
      </c>
      <c r="H56" s="35" t="s">
        <v>201</v>
      </c>
      <c r="I56" s="37" t="s">
        <v>202</v>
      </c>
      <c r="J56" s="37">
        <v>3018.95</v>
      </c>
      <c r="K56" s="37">
        <v>3018.95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5" t="s">
        <v>26</v>
      </c>
    </row>
    <row r="57" spans="1:19" x14ac:dyDescent="0.25">
      <c r="A57" s="35" t="s">
        <v>203</v>
      </c>
      <c r="B57" s="36" t="s">
        <v>198</v>
      </c>
      <c r="C57" s="35" t="s">
        <v>24</v>
      </c>
      <c r="D57" s="35" t="s">
        <v>204</v>
      </c>
      <c r="E57" s="35" t="s">
        <v>26</v>
      </c>
      <c r="F57" s="35" t="s">
        <v>205</v>
      </c>
      <c r="G57" s="35" t="s">
        <v>26</v>
      </c>
      <c r="H57" s="35" t="s">
        <v>206</v>
      </c>
      <c r="I57" s="37" t="s">
        <v>207</v>
      </c>
      <c r="J57" s="37">
        <v>489.85</v>
      </c>
      <c r="K57" s="37">
        <v>489.85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5" t="s">
        <v>26</v>
      </c>
    </row>
    <row r="58" spans="1:19" x14ac:dyDescent="0.25">
      <c r="A58" s="35" t="s">
        <v>208</v>
      </c>
      <c r="B58" s="36" t="s">
        <v>198</v>
      </c>
      <c r="C58" s="35" t="s">
        <v>24</v>
      </c>
      <c r="D58" s="35" t="s">
        <v>209</v>
      </c>
      <c r="E58" s="35" t="s">
        <v>26</v>
      </c>
      <c r="F58" s="35" t="s">
        <v>210</v>
      </c>
      <c r="G58" s="35" t="s">
        <v>26</v>
      </c>
      <c r="H58" s="35" t="s">
        <v>206</v>
      </c>
      <c r="I58" s="37" t="s">
        <v>207</v>
      </c>
      <c r="J58" s="37">
        <v>2521.9212000000002</v>
      </c>
      <c r="K58" s="37">
        <v>0</v>
      </c>
      <c r="L58" s="37">
        <v>2174.0700000000002</v>
      </c>
      <c r="M58" s="37">
        <v>347.85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5" t="s">
        <v>26</v>
      </c>
    </row>
    <row r="59" spans="1:19" x14ac:dyDescent="0.25">
      <c r="A59" s="35" t="s">
        <v>211</v>
      </c>
      <c r="B59" s="36" t="s">
        <v>198</v>
      </c>
      <c r="C59" s="35" t="s">
        <v>24</v>
      </c>
      <c r="D59" s="35" t="s">
        <v>212</v>
      </c>
      <c r="E59" s="35" t="s">
        <v>26</v>
      </c>
      <c r="F59" s="35" t="s">
        <v>213</v>
      </c>
      <c r="G59" s="35" t="s">
        <v>26</v>
      </c>
      <c r="H59" s="35" t="s">
        <v>206</v>
      </c>
      <c r="I59" s="37" t="s">
        <v>207</v>
      </c>
      <c r="J59" s="37">
        <v>182.33</v>
      </c>
      <c r="K59" s="37">
        <v>0</v>
      </c>
      <c r="L59" s="37">
        <v>157.18</v>
      </c>
      <c r="M59" s="37">
        <v>25.15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5" t="s">
        <v>26</v>
      </c>
    </row>
    <row r="60" spans="1:19" x14ac:dyDescent="0.25">
      <c r="A60" s="35" t="s">
        <v>214</v>
      </c>
      <c r="B60" s="36" t="s">
        <v>198</v>
      </c>
      <c r="C60" s="35" t="s">
        <v>24</v>
      </c>
      <c r="D60" s="35" t="s">
        <v>215</v>
      </c>
      <c r="E60" s="35" t="s">
        <v>26</v>
      </c>
      <c r="F60" s="35" t="s">
        <v>216</v>
      </c>
      <c r="G60" s="35" t="s">
        <v>26</v>
      </c>
      <c r="H60" s="35" t="s">
        <v>38</v>
      </c>
      <c r="I60" s="37" t="s">
        <v>39</v>
      </c>
      <c r="J60" s="37">
        <v>763.93399999999997</v>
      </c>
      <c r="K60" s="37">
        <v>428.81000000000006</v>
      </c>
      <c r="L60" s="37">
        <v>288.89999999999998</v>
      </c>
      <c r="M60" s="37">
        <v>46.22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5" t="s">
        <v>26</v>
      </c>
    </row>
    <row r="61" spans="1:19" x14ac:dyDescent="0.25">
      <c r="A61" s="35" t="s">
        <v>226</v>
      </c>
      <c r="B61" s="36" t="s">
        <v>198</v>
      </c>
      <c r="C61" s="35" t="s">
        <v>54</v>
      </c>
      <c r="D61" s="35" t="s">
        <v>26</v>
      </c>
      <c r="E61" s="35" t="s">
        <v>227</v>
      </c>
      <c r="F61" s="35" t="s">
        <v>228</v>
      </c>
      <c r="G61" s="35" t="s">
        <v>199</v>
      </c>
      <c r="H61" s="35" t="s">
        <v>201</v>
      </c>
      <c r="I61" s="37" t="s">
        <v>202</v>
      </c>
      <c r="J61" s="37">
        <v>-29.05</v>
      </c>
      <c r="K61" s="37">
        <v>-29.05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5" t="s">
        <v>26</v>
      </c>
    </row>
    <row r="62" spans="1:19" x14ac:dyDescent="0.25">
      <c r="A62" s="35" t="s">
        <v>217</v>
      </c>
      <c r="B62" s="36" t="s">
        <v>198</v>
      </c>
      <c r="C62" s="35" t="s">
        <v>54</v>
      </c>
      <c r="D62" s="35" t="s">
        <v>26</v>
      </c>
      <c r="E62" s="35" t="s">
        <v>218</v>
      </c>
      <c r="F62" s="35" t="s">
        <v>26</v>
      </c>
      <c r="G62" s="35" t="s">
        <v>209</v>
      </c>
      <c r="H62" s="35" t="s">
        <v>206</v>
      </c>
      <c r="I62" s="37" t="s">
        <v>207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260.88839999999999</v>
      </c>
      <c r="S62" s="35" t="s">
        <v>219</v>
      </c>
    </row>
    <row r="63" spans="1:19" x14ac:dyDescent="0.25">
      <c r="A63" s="35" t="s">
        <v>220</v>
      </c>
      <c r="B63" s="36" t="s">
        <v>198</v>
      </c>
      <c r="C63" s="35" t="s">
        <v>54</v>
      </c>
      <c r="D63" s="35" t="s">
        <v>26</v>
      </c>
      <c r="E63" s="35" t="s">
        <v>221</v>
      </c>
      <c r="F63" s="35" t="s">
        <v>26</v>
      </c>
      <c r="G63" s="35" t="s">
        <v>212</v>
      </c>
      <c r="H63" s="35" t="s">
        <v>206</v>
      </c>
      <c r="I63" s="37" t="s">
        <v>207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18.862500000000001</v>
      </c>
      <c r="S63" s="35" t="s">
        <v>222</v>
      </c>
    </row>
    <row r="64" spans="1:19" x14ac:dyDescent="0.25">
      <c r="A64" s="35" t="s">
        <v>223</v>
      </c>
      <c r="B64" s="36" t="s">
        <v>198</v>
      </c>
      <c r="C64" s="35" t="s">
        <v>54</v>
      </c>
      <c r="D64" s="35" t="s">
        <v>26</v>
      </c>
      <c r="E64" s="35" t="s">
        <v>224</v>
      </c>
      <c r="F64" s="35" t="s">
        <v>26</v>
      </c>
      <c r="G64" s="35" t="s">
        <v>215</v>
      </c>
      <c r="H64" s="35" t="s">
        <v>38</v>
      </c>
      <c r="I64" s="37" t="s">
        <v>39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34.667999999999999</v>
      </c>
      <c r="S64" s="35" t="s">
        <v>225</v>
      </c>
    </row>
    <row r="65" spans="1:19" x14ac:dyDescent="0.25">
      <c r="A65" s="35" t="s">
        <v>229</v>
      </c>
      <c r="B65" s="36" t="s">
        <v>230</v>
      </c>
      <c r="C65" s="35" t="s">
        <v>24</v>
      </c>
      <c r="D65" s="35" t="s">
        <v>231</v>
      </c>
      <c r="E65" s="35" t="s">
        <v>26</v>
      </c>
      <c r="F65" s="35" t="s">
        <v>232</v>
      </c>
      <c r="G65" s="35" t="s">
        <v>26</v>
      </c>
      <c r="H65" s="35" t="s">
        <v>233</v>
      </c>
      <c r="I65" s="37" t="s">
        <v>234</v>
      </c>
      <c r="J65" s="37">
        <v>3334.14</v>
      </c>
      <c r="K65" s="37">
        <v>3334.14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5" t="s">
        <v>26</v>
      </c>
    </row>
    <row r="66" spans="1:19" x14ac:dyDescent="0.25">
      <c r="A66" s="35" t="s">
        <v>235</v>
      </c>
      <c r="B66" s="36" t="s">
        <v>230</v>
      </c>
      <c r="C66" s="35" t="s">
        <v>24</v>
      </c>
      <c r="D66" s="35" t="s">
        <v>236</v>
      </c>
      <c r="E66" s="35" t="s">
        <v>26</v>
      </c>
      <c r="F66" s="35" t="s">
        <v>237</v>
      </c>
      <c r="G66" s="35" t="s">
        <v>26</v>
      </c>
      <c r="H66" s="35" t="s">
        <v>75</v>
      </c>
      <c r="I66" s="37" t="s">
        <v>76</v>
      </c>
      <c r="J66" s="37">
        <v>34.799999999999997</v>
      </c>
      <c r="K66" s="37">
        <v>0</v>
      </c>
      <c r="L66" s="37">
        <v>30</v>
      </c>
      <c r="M66" s="37">
        <v>4.8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5" t="s">
        <v>26</v>
      </c>
    </row>
    <row r="67" spans="1:19" x14ac:dyDescent="0.25">
      <c r="A67" s="35" t="s">
        <v>238</v>
      </c>
      <c r="B67" s="36" t="s">
        <v>230</v>
      </c>
      <c r="C67" s="35" t="s">
        <v>54</v>
      </c>
      <c r="D67" s="35" t="s">
        <v>26</v>
      </c>
      <c r="E67" s="35" t="s">
        <v>239</v>
      </c>
      <c r="F67" s="35" t="s">
        <v>26</v>
      </c>
      <c r="G67" s="35" t="s">
        <v>236</v>
      </c>
      <c r="H67" s="35" t="s">
        <v>75</v>
      </c>
      <c r="I67" s="37" t="s">
        <v>76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4.8</v>
      </c>
      <c r="S67" s="35" t="s">
        <v>240</v>
      </c>
    </row>
    <row r="68" spans="1:19" x14ac:dyDescent="0.25">
      <c r="A68" s="35" t="s">
        <v>241</v>
      </c>
      <c r="B68" s="36" t="s">
        <v>242</v>
      </c>
      <c r="C68" s="35" t="s">
        <v>24</v>
      </c>
      <c r="D68" s="35" t="s">
        <v>243</v>
      </c>
      <c r="E68" s="35" t="s">
        <v>26</v>
      </c>
      <c r="F68" s="35" t="s">
        <v>244</v>
      </c>
      <c r="G68" s="35" t="s">
        <v>26</v>
      </c>
      <c r="H68" s="35" t="s">
        <v>245</v>
      </c>
      <c r="I68" s="37" t="s">
        <v>246</v>
      </c>
      <c r="J68" s="37">
        <v>2105.3200000000002</v>
      </c>
      <c r="K68" s="37">
        <v>0</v>
      </c>
      <c r="L68" s="37">
        <v>1814.93</v>
      </c>
      <c r="M68" s="37">
        <v>290.39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5" t="s">
        <v>26</v>
      </c>
    </row>
    <row r="69" spans="1:19" x14ac:dyDescent="0.25">
      <c r="A69" s="35" t="s">
        <v>247</v>
      </c>
      <c r="B69" s="36" t="s">
        <v>242</v>
      </c>
      <c r="C69" s="35" t="s">
        <v>24</v>
      </c>
      <c r="D69" s="35" t="s">
        <v>248</v>
      </c>
      <c r="E69" s="35" t="s">
        <v>26</v>
      </c>
      <c r="F69" s="35" t="s">
        <v>249</v>
      </c>
      <c r="G69" s="35" t="s">
        <v>26</v>
      </c>
      <c r="H69" s="35" t="s">
        <v>250</v>
      </c>
      <c r="I69" s="37" t="s">
        <v>251</v>
      </c>
      <c r="J69" s="37">
        <v>914.01120000000003</v>
      </c>
      <c r="K69" s="37">
        <v>637.55999999999995</v>
      </c>
      <c r="L69" s="37">
        <v>238.32</v>
      </c>
      <c r="M69" s="37">
        <v>38.130000000000003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5" t="s">
        <v>26</v>
      </c>
    </row>
    <row r="70" spans="1:19" x14ac:dyDescent="0.25">
      <c r="A70" s="35" t="s">
        <v>252</v>
      </c>
      <c r="B70" s="36" t="s">
        <v>242</v>
      </c>
      <c r="C70" s="35" t="s">
        <v>24</v>
      </c>
      <c r="D70" s="35" t="s">
        <v>253</v>
      </c>
      <c r="E70" s="35" t="s">
        <v>26</v>
      </c>
      <c r="F70" s="35" t="s">
        <v>254</v>
      </c>
      <c r="G70" s="35" t="s">
        <v>26</v>
      </c>
      <c r="H70" s="35" t="s">
        <v>255</v>
      </c>
      <c r="I70" s="37" t="s">
        <v>256</v>
      </c>
      <c r="J70" s="37">
        <v>1433.76</v>
      </c>
      <c r="K70" s="37">
        <v>0</v>
      </c>
      <c r="L70" s="37">
        <v>1236</v>
      </c>
      <c r="M70" s="37">
        <v>197.76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5" t="s">
        <v>26</v>
      </c>
    </row>
    <row r="71" spans="1:19" x14ac:dyDescent="0.25">
      <c r="A71" s="35" t="s">
        <v>257</v>
      </c>
      <c r="B71" s="36" t="s">
        <v>242</v>
      </c>
      <c r="C71" s="35" t="s">
        <v>24</v>
      </c>
      <c r="D71" s="35" t="s">
        <v>258</v>
      </c>
      <c r="E71" s="35" t="s">
        <v>26</v>
      </c>
      <c r="F71" s="35" t="s">
        <v>259</v>
      </c>
      <c r="G71" s="35" t="s">
        <v>26</v>
      </c>
      <c r="H71" s="35" t="s">
        <v>260</v>
      </c>
      <c r="I71" s="37" t="s">
        <v>261</v>
      </c>
      <c r="J71" s="37">
        <v>136.5</v>
      </c>
      <c r="K71" s="37">
        <v>136.5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5" t="s">
        <v>26</v>
      </c>
    </row>
    <row r="72" spans="1:19" x14ac:dyDescent="0.25">
      <c r="A72" s="35" t="s">
        <v>262</v>
      </c>
      <c r="B72" s="36" t="s">
        <v>242</v>
      </c>
      <c r="C72" s="35" t="s">
        <v>54</v>
      </c>
      <c r="D72" s="35" t="s">
        <v>26</v>
      </c>
      <c r="E72" s="35" t="s">
        <v>263</v>
      </c>
      <c r="F72" s="35" t="s">
        <v>26</v>
      </c>
      <c r="G72" s="35" t="s">
        <v>243</v>
      </c>
      <c r="H72" s="35" t="s">
        <v>245</v>
      </c>
      <c r="I72" s="37" t="s">
        <v>246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217.79249999999999</v>
      </c>
      <c r="S72" s="35" t="s">
        <v>264</v>
      </c>
    </row>
    <row r="73" spans="1:19" x14ac:dyDescent="0.25">
      <c r="A73" s="35" t="s">
        <v>265</v>
      </c>
      <c r="B73" s="36" t="s">
        <v>242</v>
      </c>
      <c r="C73" s="35" t="s">
        <v>54</v>
      </c>
      <c r="D73" s="35" t="s">
        <v>26</v>
      </c>
      <c r="E73" s="35" t="s">
        <v>266</v>
      </c>
      <c r="F73" s="35" t="s">
        <v>26</v>
      </c>
      <c r="G73" s="35" t="s">
        <v>248</v>
      </c>
      <c r="H73" s="35" t="s">
        <v>250</v>
      </c>
      <c r="I73" s="37" t="s">
        <v>251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28.598400000000002</v>
      </c>
      <c r="S73" s="35" t="s">
        <v>267</v>
      </c>
    </row>
    <row r="74" spans="1:19" x14ac:dyDescent="0.25">
      <c r="A74" s="35" t="s">
        <v>268</v>
      </c>
      <c r="B74" s="36" t="s">
        <v>242</v>
      </c>
      <c r="C74" s="35" t="s">
        <v>54</v>
      </c>
      <c r="D74" s="35" t="s">
        <v>26</v>
      </c>
      <c r="E74" s="35" t="s">
        <v>269</v>
      </c>
      <c r="F74" s="35" t="s">
        <v>26</v>
      </c>
      <c r="G74" s="35" t="s">
        <v>253</v>
      </c>
      <c r="H74" s="35" t="s">
        <v>255</v>
      </c>
      <c r="I74" s="37" t="s">
        <v>256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148.32</v>
      </c>
      <c r="S74" s="35" t="s">
        <v>270</v>
      </c>
    </row>
    <row r="75" spans="1:19" x14ac:dyDescent="0.25">
      <c r="A75" s="35" t="s">
        <v>271</v>
      </c>
      <c r="B75" s="36" t="s">
        <v>272</v>
      </c>
      <c r="C75" s="35" t="s">
        <v>24</v>
      </c>
      <c r="D75" s="35" t="s">
        <v>273</v>
      </c>
      <c r="E75" s="35" t="s">
        <v>26</v>
      </c>
      <c r="F75" s="35" t="s">
        <v>274</v>
      </c>
      <c r="G75" s="35" t="s">
        <v>26</v>
      </c>
      <c r="H75" s="35" t="s">
        <v>260</v>
      </c>
      <c r="I75" s="37" t="s">
        <v>261</v>
      </c>
      <c r="J75" s="37">
        <v>137.80000000000001</v>
      </c>
      <c r="K75" s="37">
        <v>137.80000000000001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5" t="s">
        <v>26</v>
      </c>
    </row>
    <row r="76" spans="1:19" x14ac:dyDescent="0.25">
      <c r="A76" s="35" t="s">
        <v>275</v>
      </c>
      <c r="B76" s="36" t="s">
        <v>272</v>
      </c>
      <c r="C76" s="35" t="s">
        <v>24</v>
      </c>
      <c r="D76" s="35" t="s">
        <v>276</v>
      </c>
      <c r="E76" s="35" t="s">
        <v>26</v>
      </c>
      <c r="F76" s="35" t="s">
        <v>277</v>
      </c>
      <c r="G76" s="35" t="s">
        <v>26</v>
      </c>
      <c r="H76" s="35" t="s">
        <v>278</v>
      </c>
      <c r="I76" s="37" t="s">
        <v>279</v>
      </c>
      <c r="J76" s="37">
        <v>5401.56</v>
      </c>
      <c r="K76" s="37">
        <v>5401.56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5" t="s">
        <v>26</v>
      </c>
    </row>
    <row r="77" spans="1:19" x14ac:dyDescent="0.25">
      <c r="A77" s="35" t="s">
        <v>280</v>
      </c>
      <c r="B77" s="36" t="s">
        <v>272</v>
      </c>
      <c r="C77" s="35" t="s">
        <v>24</v>
      </c>
      <c r="D77" s="35" t="s">
        <v>281</v>
      </c>
      <c r="E77" s="35" t="s">
        <v>26</v>
      </c>
      <c r="F77" s="35" t="s">
        <v>282</v>
      </c>
      <c r="G77" s="35" t="s">
        <v>26</v>
      </c>
      <c r="H77" s="35" t="s">
        <v>82</v>
      </c>
      <c r="I77" s="37" t="s">
        <v>83</v>
      </c>
      <c r="J77" s="37">
        <v>76.77</v>
      </c>
      <c r="K77" s="37">
        <v>76.77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5" t="s">
        <v>26</v>
      </c>
    </row>
    <row r="78" spans="1:19" x14ac:dyDescent="0.25">
      <c r="A78" s="35" t="s">
        <v>283</v>
      </c>
      <c r="B78" s="36" t="s">
        <v>272</v>
      </c>
      <c r="C78" s="35" t="s">
        <v>24</v>
      </c>
      <c r="D78" s="35" t="s">
        <v>284</v>
      </c>
      <c r="E78" s="35" t="s">
        <v>26</v>
      </c>
      <c r="F78" s="35" t="s">
        <v>285</v>
      </c>
      <c r="G78" s="35" t="s">
        <v>26</v>
      </c>
      <c r="H78" s="35" t="s">
        <v>286</v>
      </c>
      <c r="I78" s="37" t="s">
        <v>287</v>
      </c>
      <c r="J78" s="37">
        <v>1658.31</v>
      </c>
      <c r="K78" s="37">
        <v>649.1099999999999</v>
      </c>
      <c r="L78" s="37">
        <v>870</v>
      </c>
      <c r="M78" s="37">
        <v>139.19999999999999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5" t="s">
        <v>26</v>
      </c>
    </row>
    <row r="79" spans="1:19" x14ac:dyDescent="0.25">
      <c r="A79" s="35" t="s">
        <v>288</v>
      </c>
      <c r="B79" s="36" t="s">
        <v>272</v>
      </c>
      <c r="C79" s="35" t="s">
        <v>24</v>
      </c>
      <c r="D79" s="35" t="s">
        <v>289</v>
      </c>
      <c r="E79" s="35" t="s">
        <v>26</v>
      </c>
      <c r="F79" s="35" t="s">
        <v>290</v>
      </c>
      <c r="G79" s="35" t="s">
        <v>26</v>
      </c>
      <c r="H79" s="35" t="s">
        <v>291</v>
      </c>
      <c r="I79" s="37" t="s">
        <v>292</v>
      </c>
      <c r="J79" s="37">
        <v>4166.68</v>
      </c>
      <c r="K79" s="37">
        <v>3891.04</v>
      </c>
      <c r="L79" s="37">
        <v>237.62</v>
      </c>
      <c r="M79" s="37">
        <v>38.020000000000003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5" t="s">
        <v>26</v>
      </c>
    </row>
    <row r="80" spans="1:19" x14ac:dyDescent="0.25">
      <c r="A80" s="35" t="s">
        <v>293</v>
      </c>
      <c r="B80" s="36" t="s">
        <v>272</v>
      </c>
      <c r="C80" s="35" t="s">
        <v>24</v>
      </c>
      <c r="D80" s="35" t="s">
        <v>294</v>
      </c>
      <c r="E80" s="35" t="s">
        <v>26</v>
      </c>
      <c r="F80" s="35" t="s">
        <v>295</v>
      </c>
      <c r="G80" s="35" t="s">
        <v>26</v>
      </c>
      <c r="H80" s="35" t="s">
        <v>291</v>
      </c>
      <c r="I80" s="37" t="s">
        <v>292</v>
      </c>
      <c r="J80" s="37">
        <v>127.34</v>
      </c>
      <c r="K80" s="37">
        <v>127.34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5" t="s">
        <v>26</v>
      </c>
    </row>
    <row r="81" spans="1:19" x14ac:dyDescent="0.25">
      <c r="A81" s="35" t="s">
        <v>296</v>
      </c>
      <c r="B81" s="36" t="s">
        <v>272</v>
      </c>
      <c r="C81" s="35" t="s">
        <v>24</v>
      </c>
      <c r="D81" s="35" t="s">
        <v>297</v>
      </c>
      <c r="E81" s="35" t="s">
        <v>26</v>
      </c>
      <c r="F81" s="35" t="s">
        <v>298</v>
      </c>
      <c r="G81" s="35" t="s">
        <v>26</v>
      </c>
      <c r="H81" s="35" t="s">
        <v>299</v>
      </c>
      <c r="I81" s="37" t="s">
        <v>300</v>
      </c>
      <c r="J81" s="37">
        <v>5886.36</v>
      </c>
      <c r="K81" s="37">
        <v>5886.36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5" t="s">
        <v>26</v>
      </c>
    </row>
    <row r="82" spans="1:19" x14ac:dyDescent="0.25">
      <c r="A82" s="35" t="s">
        <v>301</v>
      </c>
      <c r="B82" s="36" t="s">
        <v>272</v>
      </c>
      <c r="C82" s="35" t="s">
        <v>24</v>
      </c>
      <c r="D82" s="35" t="s">
        <v>302</v>
      </c>
      <c r="E82" s="35" t="s">
        <v>26</v>
      </c>
      <c r="F82" s="35" t="s">
        <v>303</v>
      </c>
      <c r="G82" s="35" t="s">
        <v>26</v>
      </c>
      <c r="H82" s="35" t="s">
        <v>43</v>
      </c>
      <c r="I82" s="37" t="s">
        <v>44</v>
      </c>
      <c r="J82" s="37">
        <v>54291</v>
      </c>
      <c r="K82" s="37">
        <v>54291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5" t="s">
        <v>26</v>
      </c>
    </row>
    <row r="83" spans="1:19" x14ac:dyDescent="0.25">
      <c r="A83" s="35" t="s">
        <v>304</v>
      </c>
      <c r="B83" s="36" t="s">
        <v>272</v>
      </c>
      <c r="C83" s="35" t="s">
        <v>24</v>
      </c>
      <c r="D83" s="35" t="s">
        <v>305</v>
      </c>
      <c r="E83" s="35" t="s">
        <v>26</v>
      </c>
      <c r="F83" s="35" t="s">
        <v>306</v>
      </c>
      <c r="G83" s="35" t="s">
        <v>26</v>
      </c>
      <c r="H83" s="35" t="s">
        <v>82</v>
      </c>
      <c r="I83" s="37" t="s">
        <v>83</v>
      </c>
      <c r="J83" s="37">
        <v>109.49</v>
      </c>
      <c r="K83" s="37">
        <v>109.49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5" t="s">
        <v>26</v>
      </c>
    </row>
    <row r="84" spans="1:19" x14ac:dyDescent="0.25">
      <c r="A84" s="35" t="s">
        <v>307</v>
      </c>
      <c r="B84" s="36" t="s">
        <v>272</v>
      </c>
      <c r="C84" s="35" t="s">
        <v>24</v>
      </c>
      <c r="D84" s="35" t="s">
        <v>308</v>
      </c>
      <c r="E84" s="35" t="s">
        <v>26</v>
      </c>
      <c r="F84" s="35" t="s">
        <v>309</v>
      </c>
      <c r="G84" s="35" t="s">
        <v>26</v>
      </c>
      <c r="H84" s="35" t="s">
        <v>260</v>
      </c>
      <c r="I84" s="37" t="s">
        <v>261</v>
      </c>
      <c r="J84" s="37">
        <v>142.19999999999999</v>
      </c>
      <c r="K84" s="37">
        <v>142.19999999999999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5" t="s">
        <v>26</v>
      </c>
    </row>
    <row r="85" spans="1:19" x14ac:dyDescent="0.25">
      <c r="A85" s="35" t="s">
        <v>313</v>
      </c>
      <c r="B85" s="36" t="s">
        <v>272</v>
      </c>
      <c r="C85" s="35" t="s">
        <v>54</v>
      </c>
      <c r="D85" s="35" t="s">
        <v>26</v>
      </c>
      <c r="E85" s="35" t="s">
        <v>314</v>
      </c>
      <c r="F85" s="35" t="s">
        <v>26</v>
      </c>
      <c r="G85" s="35" t="s">
        <v>284</v>
      </c>
      <c r="H85" s="35" t="s">
        <v>286</v>
      </c>
      <c r="I85" s="37" t="s">
        <v>287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104.4</v>
      </c>
      <c r="S85" s="35" t="s">
        <v>315</v>
      </c>
    </row>
    <row r="86" spans="1:19" x14ac:dyDescent="0.25">
      <c r="A86" s="35" t="s">
        <v>310</v>
      </c>
      <c r="B86" s="36" t="s">
        <v>272</v>
      </c>
      <c r="C86" s="35" t="s">
        <v>54</v>
      </c>
      <c r="D86" s="35" t="s">
        <v>26</v>
      </c>
      <c r="E86" s="35" t="s">
        <v>311</v>
      </c>
      <c r="F86" s="35" t="s">
        <v>26</v>
      </c>
      <c r="G86" s="35" t="s">
        <v>289</v>
      </c>
      <c r="H86" s="35" t="s">
        <v>291</v>
      </c>
      <c r="I86" s="37" t="s">
        <v>292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28.515000000000001</v>
      </c>
      <c r="S86" s="35" t="s">
        <v>312</v>
      </c>
    </row>
    <row r="87" spans="1:19" x14ac:dyDescent="0.25">
      <c r="A87" s="35" t="s">
        <v>316</v>
      </c>
      <c r="B87" s="36" t="s">
        <v>317</v>
      </c>
      <c r="C87" s="35" t="s">
        <v>24</v>
      </c>
      <c r="D87" s="35" t="s">
        <v>318</v>
      </c>
      <c r="E87" s="35" t="s">
        <v>26</v>
      </c>
      <c r="F87" s="35" t="s">
        <v>319</v>
      </c>
      <c r="G87" s="35" t="s">
        <v>26</v>
      </c>
      <c r="H87" s="35" t="s">
        <v>43</v>
      </c>
      <c r="I87" s="37" t="s">
        <v>44</v>
      </c>
      <c r="J87" s="37">
        <v>473.28</v>
      </c>
      <c r="K87" s="37">
        <v>0</v>
      </c>
      <c r="L87" s="37">
        <v>408</v>
      </c>
      <c r="M87" s="37">
        <v>65.28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5" t="s">
        <v>26</v>
      </c>
    </row>
    <row r="88" spans="1:19" x14ac:dyDescent="0.25">
      <c r="A88" s="35" t="s">
        <v>320</v>
      </c>
      <c r="B88" s="36" t="s">
        <v>317</v>
      </c>
      <c r="C88" s="35" t="s">
        <v>24</v>
      </c>
      <c r="D88" s="35" t="s">
        <v>321</v>
      </c>
      <c r="E88" s="35" t="s">
        <v>26</v>
      </c>
      <c r="F88" s="35" t="s">
        <v>322</v>
      </c>
      <c r="G88" s="35" t="s">
        <v>26</v>
      </c>
      <c r="H88" s="35" t="s">
        <v>43</v>
      </c>
      <c r="I88" s="37" t="s">
        <v>44</v>
      </c>
      <c r="J88" s="37">
        <v>55887.7</v>
      </c>
      <c r="K88" s="37">
        <v>55887.7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5" t="s">
        <v>26</v>
      </c>
    </row>
    <row r="89" spans="1:19" x14ac:dyDescent="0.25">
      <c r="A89" s="35" t="s">
        <v>323</v>
      </c>
      <c r="B89" s="36" t="s">
        <v>317</v>
      </c>
      <c r="C89" s="35" t="s">
        <v>24</v>
      </c>
      <c r="D89" s="35" t="s">
        <v>324</v>
      </c>
      <c r="E89" s="35" t="s">
        <v>26</v>
      </c>
      <c r="F89" s="35" t="s">
        <v>325</v>
      </c>
      <c r="G89" s="35" t="s">
        <v>26</v>
      </c>
      <c r="H89" s="35" t="s">
        <v>38</v>
      </c>
      <c r="I89" s="37" t="s">
        <v>39</v>
      </c>
      <c r="J89" s="37">
        <v>666.82960000000003</v>
      </c>
      <c r="K89" s="37">
        <v>431.85999999999996</v>
      </c>
      <c r="L89" s="37">
        <v>202.56</v>
      </c>
      <c r="M89" s="37">
        <v>32.4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5" t="s">
        <v>26</v>
      </c>
    </row>
    <row r="90" spans="1:19" x14ac:dyDescent="0.25">
      <c r="A90" s="35" t="s">
        <v>326</v>
      </c>
      <c r="B90" s="36" t="s">
        <v>317</v>
      </c>
      <c r="C90" s="35" t="s">
        <v>24</v>
      </c>
      <c r="D90" s="35" t="s">
        <v>327</v>
      </c>
      <c r="E90" s="35" t="s">
        <v>26</v>
      </c>
      <c r="F90" s="35" t="s">
        <v>328</v>
      </c>
      <c r="G90" s="35" t="s">
        <v>26</v>
      </c>
      <c r="H90" s="35" t="s">
        <v>250</v>
      </c>
      <c r="I90" s="37" t="s">
        <v>251</v>
      </c>
      <c r="J90" s="37">
        <v>483.24880000000002</v>
      </c>
      <c r="K90" s="37">
        <v>298.59999999999997</v>
      </c>
      <c r="L90" s="37">
        <v>159.18</v>
      </c>
      <c r="M90" s="37">
        <v>25.46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5" t="s">
        <v>26</v>
      </c>
    </row>
    <row r="91" spans="1:19" x14ac:dyDescent="0.25">
      <c r="A91" s="35" t="s">
        <v>329</v>
      </c>
      <c r="B91" s="36" t="s">
        <v>317</v>
      </c>
      <c r="C91" s="35" t="s">
        <v>24</v>
      </c>
      <c r="D91" s="35" t="s">
        <v>330</v>
      </c>
      <c r="E91" s="35" t="s">
        <v>26</v>
      </c>
      <c r="F91" s="35" t="s">
        <v>331</v>
      </c>
      <c r="G91" s="35" t="s">
        <v>26</v>
      </c>
      <c r="H91" s="35" t="s">
        <v>332</v>
      </c>
      <c r="I91" s="37" t="s">
        <v>333</v>
      </c>
      <c r="J91" s="37">
        <v>440.8</v>
      </c>
      <c r="K91" s="37">
        <v>440.8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5" t="s">
        <v>26</v>
      </c>
    </row>
    <row r="92" spans="1:19" x14ac:dyDescent="0.25">
      <c r="A92" s="35" t="s">
        <v>334</v>
      </c>
      <c r="B92" s="36" t="s">
        <v>317</v>
      </c>
      <c r="C92" s="35" t="s">
        <v>24</v>
      </c>
      <c r="D92" s="35" t="s">
        <v>335</v>
      </c>
      <c r="E92" s="35" t="s">
        <v>26</v>
      </c>
      <c r="F92" s="35" t="s">
        <v>336</v>
      </c>
      <c r="G92" s="35" t="s">
        <v>26</v>
      </c>
      <c r="H92" s="35" t="s">
        <v>337</v>
      </c>
      <c r="I92" s="37" t="s">
        <v>338</v>
      </c>
      <c r="J92" s="37">
        <v>84.134799999999998</v>
      </c>
      <c r="K92" s="37">
        <v>0</v>
      </c>
      <c r="L92" s="37">
        <v>72.53</v>
      </c>
      <c r="M92" s="37">
        <v>11.6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5" t="s">
        <v>26</v>
      </c>
    </row>
    <row r="93" spans="1:19" x14ac:dyDescent="0.25">
      <c r="A93" s="35" t="s">
        <v>339</v>
      </c>
      <c r="B93" s="36" t="s">
        <v>317</v>
      </c>
      <c r="C93" s="35" t="s">
        <v>54</v>
      </c>
      <c r="D93" s="35" t="s">
        <v>26</v>
      </c>
      <c r="E93" s="35" t="s">
        <v>340</v>
      </c>
      <c r="F93" s="35" t="s">
        <v>26</v>
      </c>
      <c r="G93" s="35" t="s">
        <v>324</v>
      </c>
      <c r="H93" s="35" t="s">
        <v>38</v>
      </c>
      <c r="I93" s="37" t="s">
        <v>39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32.409599999999998</v>
      </c>
      <c r="S93" s="35" t="s">
        <v>341</v>
      </c>
    </row>
    <row r="94" spans="1:19" x14ac:dyDescent="0.25">
      <c r="A94" s="35" t="s">
        <v>342</v>
      </c>
      <c r="B94" s="36" t="s">
        <v>317</v>
      </c>
      <c r="C94" s="35" t="s">
        <v>54</v>
      </c>
      <c r="D94" s="35" t="s">
        <v>26</v>
      </c>
      <c r="E94" s="35" t="s">
        <v>343</v>
      </c>
      <c r="F94" s="35" t="s">
        <v>26</v>
      </c>
      <c r="G94" s="35" t="s">
        <v>327</v>
      </c>
      <c r="H94" s="35" t="s">
        <v>250</v>
      </c>
      <c r="I94" s="37" t="s">
        <v>251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19.101600000000001</v>
      </c>
      <c r="S94" s="35" t="s">
        <v>344</v>
      </c>
    </row>
    <row r="95" spans="1:19" x14ac:dyDescent="0.25">
      <c r="A95" s="35" t="s">
        <v>345</v>
      </c>
      <c r="B95" s="36" t="s">
        <v>317</v>
      </c>
      <c r="C95" s="35" t="s">
        <v>54</v>
      </c>
      <c r="D95" s="35" t="s">
        <v>26</v>
      </c>
      <c r="E95" s="35" t="s">
        <v>346</v>
      </c>
      <c r="F95" s="35" t="s">
        <v>26</v>
      </c>
      <c r="G95" s="35" t="s">
        <v>335</v>
      </c>
      <c r="H95" s="35" t="s">
        <v>337</v>
      </c>
      <c r="I95" s="37" t="s">
        <v>338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8.7035999999999998</v>
      </c>
      <c r="S95" s="35" t="s">
        <v>347</v>
      </c>
    </row>
    <row r="97" spans="9:18" x14ac:dyDescent="0.25">
      <c r="J97" s="42">
        <f t="shared" ref="J97:R97" si="0">SUM(J2:J95)</f>
        <v>231661.94279999996</v>
      </c>
      <c r="K97" s="42">
        <f t="shared" si="0"/>
        <v>213443.34</v>
      </c>
      <c r="L97" s="42">
        <f t="shared" si="0"/>
        <v>15705.680000000002</v>
      </c>
      <c r="M97" s="42">
        <f t="shared" si="0"/>
        <v>2512.87</v>
      </c>
      <c r="N97" s="42">
        <f t="shared" si="0"/>
        <v>0</v>
      </c>
      <c r="O97" s="42">
        <f t="shared" si="0"/>
        <v>0</v>
      </c>
      <c r="P97" s="42">
        <f t="shared" si="0"/>
        <v>0</v>
      </c>
      <c r="Q97" s="42">
        <f t="shared" si="0"/>
        <v>0</v>
      </c>
      <c r="R97" s="42">
        <f t="shared" si="0"/>
        <v>1884.7900999999999</v>
      </c>
    </row>
    <row r="98" spans="9:18" ht="15.75" thickBot="1" x14ac:dyDescent="0.3"/>
    <row r="99" spans="9:18" x14ac:dyDescent="0.25">
      <c r="I99" s="43"/>
      <c r="J99" s="44" t="s">
        <v>348</v>
      </c>
      <c r="K99" s="44"/>
      <c r="L99" s="45"/>
    </row>
    <row r="100" spans="9:18" x14ac:dyDescent="0.25">
      <c r="I100" s="46"/>
      <c r="J100" s="47"/>
      <c r="K100" s="47"/>
      <c r="L100" s="48"/>
    </row>
    <row r="101" spans="9:18" x14ac:dyDescent="0.25">
      <c r="I101" s="46"/>
      <c r="J101" s="47" t="s">
        <v>349</v>
      </c>
      <c r="K101" s="47" t="s">
        <v>350</v>
      </c>
      <c r="L101" s="48" t="s">
        <v>351</v>
      </c>
    </row>
    <row r="102" spans="9:18" x14ac:dyDescent="0.25">
      <c r="I102" s="46"/>
      <c r="J102" s="47"/>
      <c r="K102" s="47"/>
      <c r="L102" s="48"/>
    </row>
    <row r="103" spans="9:18" x14ac:dyDescent="0.25">
      <c r="I103" s="46" t="s">
        <v>352</v>
      </c>
      <c r="J103" s="47">
        <v>213443.34</v>
      </c>
      <c r="K103" s="47"/>
      <c r="L103" s="48"/>
    </row>
    <row r="104" spans="9:18" x14ac:dyDescent="0.25">
      <c r="I104" s="46"/>
      <c r="J104" s="47"/>
      <c r="K104" s="47"/>
      <c r="L104" s="48"/>
    </row>
    <row r="105" spans="9:18" x14ac:dyDescent="0.25">
      <c r="I105" s="46" t="s">
        <v>353</v>
      </c>
      <c r="J105" s="47">
        <v>15705.680000000002</v>
      </c>
      <c r="K105" s="47">
        <v>2512.87</v>
      </c>
      <c r="L105" s="48"/>
    </row>
    <row r="106" spans="9:18" x14ac:dyDescent="0.25">
      <c r="I106" s="46"/>
      <c r="J106" s="47"/>
      <c r="K106" s="47"/>
      <c r="L106" s="48"/>
    </row>
    <row r="107" spans="9:18" x14ac:dyDescent="0.25">
      <c r="I107" s="46" t="s">
        <v>354</v>
      </c>
      <c r="J107" s="47">
        <v>0</v>
      </c>
      <c r="K107" s="47">
        <v>0</v>
      </c>
      <c r="L107" s="48"/>
    </row>
    <row r="108" spans="9:18" x14ac:dyDescent="0.25">
      <c r="I108" s="46"/>
      <c r="J108" s="47"/>
      <c r="K108" s="47"/>
      <c r="L108" s="48"/>
    </row>
    <row r="109" spans="9:18" x14ac:dyDescent="0.25">
      <c r="I109" s="46" t="s">
        <v>355</v>
      </c>
      <c r="J109" s="47">
        <v>0</v>
      </c>
      <c r="K109" s="47">
        <v>0</v>
      </c>
      <c r="L109" s="48"/>
    </row>
    <row r="110" spans="9:18" x14ac:dyDescent="0.25">
      <c r="I110" s="46"/>
      <c r="J110" s="47"/>
      <c r="K110" s="47"/>
      <c r="L110" s="48"/>
    </row>
    <row r="111" spans="9:18" ht="15.75" thickBot="1" x14ac:dyDescent="0.3">
      <c r="I111" s="49" t="s">
        <v>356</v>
      </c>
      <c r="J111" s="50">
        <v>229149.02</v>
      </c>
      <c r="K111" s="50">
        <v>2512.87</v>
      </c>
      <c r="L111" s="51">
        <v>1884.7900999999999</v>
      </c>
    </row>
  </sheetData>
  <autoFilter ref="A7:S95">
    <sortState ref="A8:S95">
      <sortCondition ref="B8:B95"/>
      <sortCondition ref="S8:S95"/>
    </sortState>
  </autoFilter>
  <sortState ref="A8:S95">
    <sortCondition ref="B8:B95"/>
    <sortCondition ref="S8:S9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1"/>
  <sheetViews>
    <sheetView workbookViewId="0">
      <selection activeCell="A21" sqref="A21:XFD69"/>
    </sheetView>
  </sheetViews>
  <sheetFormatPr baseColWidth="10" defaultRowHeight="15" x14ac:dyDescent="0.25"/>
  <cols>
    <col min="1" max="1" width="6.28515625" style="39" bestFit="1" customWidth="1"/>
    <col min="2" max="2" width="10.42578125" style="40" bestFit="1" customWidth="1"/>
    <col min="3" max="3" width="9.85546875" style="39" bestFit="1" customWidth="1"/>
    <col min="4" max="4" width="16.85546875" style="39" bestFit="1" customWidth="1"/>
    <col min="5" max="5" width="13" style="39" bestFit="1" customWidth="1"/>
    <col min="6" max="6" width="11.7109375" style="39" bestFit="1" customWidth="1"/>
    <col min="7" max="7" width="16.85546875" style="39" bestFit="1" customWidth="1"/>
    <col min="8" max="8" width="12.7109375" style="39" bestFit="1" customWidth="1"/>
    <col min="9" max="9" width="47.28515625" style="41" bestFit="1" customWidth="1"/>
    <col min="10" max="10" width="25.28515625" style="41" bestFit="1" customWidth="1"/>
    <col min="11" max="11" width="12.28515625" style="41" bestFit="1" customWidth="1"/>
    <col min="12" max="12" width="22.85546875" style="41" bestFit="1" customWidth="1"/>
    <col min="13" max="13" width="8.7109375" style="41" bestFit="1" customWidth="1"/>
    <col min="14" max="17" width="5.140625" style="41" bestFit="1" customWidth="1"/>
    <col min="18" max="18" width="8.7109375" style="41" bestFit="1" customWidth="1"/>
    <col min="19" max="19" width="17.42578125" style="39" bestFit="1" customWidth="1"/>
    <col min="20" max="16384" width="11.42578125" style="38"/>
  </cols>
  <sheetData>
    <row r="2" spans="1:19" s="30" customForma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1:19" s="30" customFormat="1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28"/>
      <c r="K3" s="28"/>
      <c r="L3" s="28"/>
      <c r="M3" s="28"/>
      <c r="N3" s="28"/>
      <c r="O3" s="28"/>
      <c r="P3" s="28"/>
      <c r="Q3" s="28"/>
      <c r="R3" s="28"/>
      <c r="S3" s="29"/>
    </row>
    <row r="4" spans="1:19" s="30" customFormat="1" x14ac:dyDescent="0.25">
      <c r="A4" s="61" t="s">
        <v>357</v>
      </c>
      <c r="B4" s="61"/>
      <c r="C4" s="61"/>
      <c r="D4" s="61"/>
      <c r="E4" s="61"/>
      <c r="F4" s="61"/>
      <c r="G4" s="61"/>
      <c r="H4" s="61"/>
      <c r="I4" s="61"/>
      <c r="J4" s="28"/>
      <c r="K4" s="28"/>
      <c r="L4" s="28"/>
      <c r="M4" s="28"/>
      <c r="N4" s="28"/>
      <c r="O4" s="28"/>
      <c r="P4" s="28"/>
      <c r="Q4" s="28"/>
      <c r="R4" s="28"/>
      <c r="S4" s="29"/>
    </row>
    <row r="5" spans="1:19" s="30" customFormat="1" x14ac:dyDescent="0.25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28"/>
      <c r="K5" s="28"/>
      <c r="L5" s="28"/>
      <c r="M5" s="28"/>
      <c r="N5" s="28"/>
      <c r="O5" s="28"/>
      <c r="P5" s="28"/>
      <c r="Q5" s="28"/>
      <c r="R5" s="28"/>
      <c r="S5" s="29"/>
    </row>
    <row r="7" spans="1:19" s="34" customForma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  <c r="O7" s="33" t="s">
        <v>17</v>
      </c>
      <c r="P7" s="33" t="s">
        <v>18</v>
      </c>
      <c r="Q7" s="33" t="s">
        <v>19</v>
      </c>
      <c r="R7" s="33" t="s">
        <v>20</v>
      </c>
      <c r="S7" s="31" t="s">
        <v>21</v>
      </c>
    </row>
    <row r="8" spans="1:19" x14ac:dyDescent="0.25">
      <c r="A8" s="56" t="s">
        <v>252</v>
      </c>
      <c r="B8" s="57" t="s">
        <v>242</v>
      </c>
      <c r="C8" s="56" t="s">
        <v>24</v>
      </c>
      <c r="D8" s="56" t="s">
        <v>253</v>
      </c>
      <c r="E8" s="56" t="s">
        <v>26</v>
      </c>
      <c r="F8" s="56" t="s">
        <v>254</v>
      </c>
      <c r="G8" s="56" t="s">
        <v>26</v>
      </c>
      <c r="H8" s="56" t="s">
        <v>255</v>
      </c>
      <c r="I8" s="58" t="s">
        <v>256</v>
      </c>
      <c r="J8" s="58">
        <v>1433.76</v>
      </c>
      <c r="K8" s="58">
        <v>0</v>
      </c>
      <c r="L8" s="58">
        <v>1236</v>
      </c>
      <c r="M8" s="58">
        <v>197.76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6" t="s">
        <v>26</v>
      </c>
    </row>
    <row r="9" spans="1:19" x14ac:dyDescent="0.25">
      <c r="A9" s="56" t="s">
        <v>268</v>
      </c>
      <c r="B9" s="57" t="s">
        <v>242</v>
      </c>
      <c r="C9" s="56" t="s">
        <v>54</v>
      </c>
      <c r="D9" s="56" t="s">
        <v>26</v>
      </c>
      <c r="E9" s="56" t="s">
        <v>269</v>
      </c>
      <c r="F9" s="56" t="s">
        <v>26</v>
      </c>
      <c r="G9" s="56" t="s">
        <v>253</v>
      </c>
      <c r="H9" s="56" t="s">
        <v>255</v>
      </c>
      <c r="I9" s="58" t="s">
        <v>256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148.32</v>
      </c>
      <c r="S9" s="56" t="s">
        <v>270</v>
      </c>
    </row>
    <row r="10" spans="1:19" x14ac:dyDescent="0.25">
      <c r="A10" s="56" t="s">
        <v>72</v>
      </c>
      <c r="B10" s="57" t="s">
        <v>64</v>
      </c>
      <c r="C10" s="56" t="s">
        <v>24</v>
      </c>
      <c r="D10" s="56" t="s">
        <v>73</v>
      </c>
      <c r="E10" s="56" t="s">
        <v>26</v>
      </c>
      <c r="F10" s="56" t="s">
        <v>74</v>
      </c>
      <c r="G10" s="56" t="s">
        <v>26</v>
      </c>
      <c r="H10" s="56" t="s">
        <v>75</v>
      </c>
      <c r="I10" s="58" t="s">
        <v>76</v>
      </c>
      <c r="J10" s="58">
        <v>556.79999999999995</v>
      </c>
      <c r="K10" s="58">
        <v>0</v>
      </c>
      <c r="L10" s="58">
        <v>480</v>
      </c>
      <c r="M10" s="58">
        <v>76.8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6" t="s">
        <v>26</v>
      </c>
    </row>
    <row r="11" spans="1:19" x14ac:dyDescent="0.25">
      <c r="A11" s="56" t="s">
        <v>77</v>
      </c>
      <c r="B11" s="57" t="s">
        <v>64</v>
      </c>
      <c r="C11" s="56" t="s">
        <v>24</v>
      </c>
      <c r="D11" s="56" t="s">
        <v>78</v>
      </c>
      <c r="E11" s="56" t="s">
        <v>26</v>
      </c>
      <c r="F11" s="56" t="s">
        <v>79</v>
      </c>
      <c r="G11" s="56" t="s">
        <v>26</v>
      </c>
      <c r="H11" s="56" t="s">
        <v>75</v>
      </c>
      <c r="I11" s="58" t="s">
        <v>76</v>
      </c>
      <c r="J11" s="58">
        <v>556.79999999999995</v>
      </c>
      <c r="K11" s="58">
        <v>0</v>
      </c>
      <c r="L11" s="58">
        <v>480</v>
      </c>
      <c r="M11" s="58">
        <v>76.8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6" t="s">
        <v>26</v>
      </c>
    </row>
    <row r="12" spans="1:19" x14ac:dyDescent="0.25">
      <c r="A12" s="56" t="s">
        <v>125</v>
      </c>
      <c r="B12" s="57" t="s">
        <v>64</v>
      </c>
      <c r="C12" s="56" t="s">
        <v>54</v>
      </c>
      <c r="D12" s="56" t="s">
        <v>26</v>
      </c>
      <c r="E12" s="56" t="s">
        <v>126</v>
      </c>
      <c r="F12" s="56" t="s">
        <v>26</v>
      </c>
      <c r="G12" s="56" t="s">
        <v>73</v>
      </c>
      <c r="H12" s="56" t="s">
        <v>75</v>
      </c>
      <c r="I12" s="58" t="s">
        <v>76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76.8</v>
      </c>
      <c r="S12" s="56" t="s">
        <v>127</v>
      </c>
    </row>
    <row r="13" spans="1:19" x14ac:dyDescent="0.25">
      <c r="A13" s="56" t="s">
        <v>128</v>
      </c>
      <c r="B13" s="57" t="s">
        <v>64</v>
      </c>
      <c r="C13" s="56" t="s">
        <v>54</v>
      </c>
      <c r="D13" s="56" t="s">
        <v>26</v>
      </c>
      <c r="E13" s="56" t="s">
        <v>129</v>
      </c>
      <c r="F13" s="56" t="s">
        <v>26</v>
      </c>
      <c r="G13" s="56" t="s">
        <v>78</v>
      </c>
      <c r="H13" s="56" t="s">
        <v>75</v>
      </c>
      <c r="I13" s="58" t="s">
        <v>76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76.8</v>
      </c>
      <c r="S13" s="56" t="s">
        <v>130</v>
      </c>
    </row>
    <row r="14" spans="1:19" x14ac:dyDescent="0.25">
      <c r="A14" s="56" t="s">
        <v>235</v>
      </c>
      <c r="B14" s="57" t="s">
        <v>230</v>
      </c>
      <c r="C14" s="56" t="s">
        <v>24</v>
      </c>
      <c r="D14" s="56" t="s">
        <v>236</v>
      </c>
      <c r="E14" s="56" t="s">
        <v>26</v>
      </c>
      <c r="F14" s="56" t="s">
        <v>237</v>
      </c>
      <c r="G14" s="56" t="s">
        <v>26</v>
      </c>
      <c r="H14" s="56" t="s">
        <v>75</v>
      </c>
      <c r="I14" s="58" t="s">
        <v>76</v>
      </c>
      <c r="J14" s="58">
        <v>34.799999999999997</v>
      </c>
      <c r="K14" s="58">
        <v>0</v>
      </c>
      <c r="L14" s="58">
        <v>30</v>
      </c>
      <c r="M14" s="58">
        <v>4.8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6" t="s">
        <v>26</v>
      </c>
    </row>
    <row r="15" spans="1:19" x14ac:dyDescent="0.25">
      <c r="A15" s="56" t="s">
        <v>238</v>
      </c>
      <c r="B15" s="57" t="s">
        <v>230</v>
      </c>
      <c r="C15" s="56" t="s">
        <v>54</v>
      </c>
      <c r="D15" s="56" t="s">
        <v>26</v>
      </c>
      <c r="E15" s="56" t="s">
        <v>239</v>
      </c>
      <c r="F15" s="56" t="s">
        <v>26</v>
      </c>
      <c r="G15" s="56" t="s">
        <v>236</v>
      </c>
      <c r="H15" s="56" t="s">
        <v>75</v>
      </c>
      <c r="I15" s="58" t="s">
        <v>76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4.8</v>
      </c>
      <c r="S15" s="56" t="s">
        <v>240</v>
      </c>
    </row>
    <row r="16" spans="1:19" x14ac:dyDescent="0.25">
      <c r="A16" s="35" t="s">
        <v>22</v>
      </c>
      <c r="B16" s="36" t="s">
        <v>23</v>
      </c>
      <c r="C16" s="35" t="s">
        <v>24</v>
      </c>
      <c r="D16" s="35" t="s">
        <v>25</v>
      </c>
      <c r="E16" s="35" t="s">
        <v>26</v>
      </c>
      <c r="F16" s="35" t="s">
        <v>27</v>
      </c>
      <c r="G16" s="35" t="s">
        <v>26</v>
      </c>
      <c r="H16" s="35" t="s">
        <v>28</v>
      </c>
      <c r="I16" s="37" t="s">
        <v>29</v>
      </c>
      <c r="J16" s="37">
        <v>729.69</v>
      </c>
      <c r="K16" s="37">
        <v>0</v>
      </c>
      <c r="L16" s="37">
        <v>629.04</v>
      </c>
      <c r="M16" s="37">
        <v>100.65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5" t="s">
        <v>26</v>
      </c>
    </row>
    <row r="17" spans="1:19" x14ac:dyDescent="0.25">
      <c r="A17" s="35" t="s">
        <v>30</v>
      </c>
      <c r="B17" s="36" t="s">
        <v>23</v>
      </c>
      <c r="C17" s="35" t="s">
        <v>24</v>
      </c>
      <c r="D17" s="35" t="s">
        <v>31</v>
      </c>
      <c r="E17" s="35" t="s">
        <v>26</v>
      </c>
      <c r="F17" s="35" t="s">
        <v>32</v>
      </c>
      <c r="G17" s="35" t="s">
        <v>26</v>
      </c>
      <c r="H17" s="35" t="s">
        <v>33</v>
      </c>
      <c r="I17" s="37" t="s">
        <v>34</v>
      </c>
      <c r="J17" s="37">
        <v>1002.89</v>
      </c>
      <c r="K17" s="37">
        <v>0</v>
      </c>
      <c r="L17" s="37">
        <v>864.56</v>
      </c>
      <c r="M17" s="37">
        <v>138.33000000000001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5" t="s">
        <v>26</v>
      </c>
    </row>
    <row r="18" spans="1:19" x14ac:dyDescent="0.25">
      <c r="A18" s="35" t="s">
        <v>35</v>
      </c>
      <c r="B18" s="36" t="s">
        <v>23</v>
      </c>
      <c r="C18" s="35" t="s">
        <v>24</v>
      </c>
      <c r="D18" s="35" t="s">
        <v>36</v>
      </c>
      <c r="E18" s="35" t="s">
        <v>26</v>
      </c>
      <c r="F18" s="35" t="s">
        <v>37</v>
      </c>
      <c r="G18" s="35" t="s">
        <v>26</v>
      </c>
      <c r="H18" s="35" t="s">
        <v>38</v>
      </c>
      <c r="I18" s="37" t="s">
        <v>39</v>
      </c>
      <c r="J18" s="37">
        <v>533.2912</v>
      </c>
      <c r="K18" s="37">
        <v>416.34</v>
      </c>
      <c r="L18" s="37">
        <v>100.82</v>
      </c>
      <c r="M18" s="37">
        <v>16.13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5" t="s">
        <v>26</v>
      </c>
    </row>
    <row r="19" spans="1:19" x14ac:dyDescent="0.25">
      <c r="A19" s="35" t="s">
        <v>40</v>
      </c>
      <c r="B19" s="36" t="s">
        <v>23</v>
      </c>
      <c r="C19" s="35" t="s">
        <v>24</v>
      </c>
      <c r="D19" s="35" t="s">
        <v>41</v>
      </c>
      <c r="E19" s="35" t="s">
        <v>26</v>
      </c>
      <c r="F19" s="35" t="s">
        <v>42</v>
      </c>
      <c r="G19" s="35" t="s">
        <v>26</v>
      </c>
      <c r="H19" s="35" t="s">
        <v>43</v>
      </c>
      <c r="I19" s="37" t="s">
        <v>44</v>
      </c>
      <c r="J19" s="37">
        <v>42923.9</v>
      </c>
      <c r="K19" s="37">
        <v>42923.9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5" t="s">
        <v>26</v>
      </c>
    </row>
    <row r="20" spans="1:19" x14ac:dyDescent="0.25">
      <c r="A20" s="35" t="s">
        <v>45</v>
      </c>
      <c r="B20" s="36" t="s">
        <v>23</v>
      </c>
      <c r="C20" s="35" t="s">
        <v>24</v>
      </c>
      <c r="D20" s="35" t="s">
        <v>46</v>
      </c>
      <c r="E20" s="35" t="s">
        <v>26</v>
      </c>
      <c r="F20" s="35" t="s">
        <v>47</v>
      </c>
      <c r="G20" s="35" t="s">
        <v>26</v>
      </c>
      <c r="H20" s="35" t="s">
        <v>43</v>
      </c>
      <c r="I20" s="37" t="s">
        <v>44</v>
      </c>
      <c r="J20" s="37">
        <v>112.86</v>
      </c>
      <c r="K20" s="37">
        <v>112.86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5" t="s">
        <v>26</v>
      </c>
    </row>
    <row r="21" spans="1:19" s="59" customFormat="1" x14ac:dyDescent="0.25">
      <c r="A21" s="35" t="s">
        <v>48</v>
      </c>
      <c r="B21" s="36" t="s">
        <v>23</v>
      </c>
      <c r="C21" s="35" t="s">
        <v>24</v>
      </c>
      <c r="D21" s="35" t="s">
        <v>49</v>
      </c>
      <c r="E21" s="35" t="s">
        <v>26</v>
      </c>
      <c r="F21" s="35" t="s">
        <v>50</v>
      </c>
      <c r="G21" s="35" t="s">
        <v>26</v>
      </c>
      <c r="H21" s="35" t="s">
        <v>51</v>
      </c>
      <c r="I21" s="37" t="s">
        <v>52</v>
      </c>
      <c r="J21" s="37">
        <v>2792.02</v>
      </c>
      <c r="K21" s="37">
        <v>2792.02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5" t="s">
        <v>26</v>
      </c>
    </row>
    <row r="22" spans="1:19" s="59" customFormat="1" x14ac:dyDescent="0.25">
      <c r="A22" s="35" t="s">
        <v>53</v>
      </c>
      <c r="B22" s="36" t="s">
        <v>23</v>
      </c>
      <c r="C22" s="35" t="s">
        <v>54</v>
      </c>
      <c r="D22" s="35" t="s">
        <v>26</v>
      </c>
      <c r="E22" s="35" t="s">
        <v>55</v>
      </c>
      <c r="F22" s="35" t="s">
        <v>26</v>
      </c>
      <c r="G22" s="35" t="s">
        <v>31</v>
      </c>
      <c r="H22" s="35" t="s">
        <v>33</v>
      </c>
      <c r="I22" s="37" t="s">
        <v>34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103.7475</v>
      </c>
      <c r="S22" s="35" t="s">
        <v>56</v>
      </c>
    </row>
    <row r="23" spans="1:19" x14ac:dyDescent="0.25">
      <c r="A23" s="35" t="s">
        <v>57</v>
      </c>
      <c r="B23" s="36" t="s">
        <v>23</v>
      </c>
      <c r="C23" s="35" t="s">
        <v>54</v>
      </c>
      <c r="D23" s="35" t="s">
        <v>26</v>
      </c>
      <c r="E23" s="35" t="s">
        <v>58</v>
      </c>
      <c r="F23" s="35" t="s">
        <v>26</v>
      </c>
      <c r="G23" s="35" t="s">
        <v>36</v>
      </c>
      <c r="H23" s="35" t="s">
        <v>38</v>
      </c>
      <c r="I23" s="37" t="s">
        <v>39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12.0984</v>
      </c>
      <c r="S23" s="35" t="s">
        <v>59</v>
      </c>
    </row>
    <row r="24" spans="1:19" x14ac:dyDescent="0.25">
      <c r="A24" s="35" t="s">
        <v>60</v>
      </c>
      <c r="B24" s="36" t="s">
        <v>23</v>
      </c>
      <c r="C24" s="35" t="s">
        <v>54</v>
      </c>
      <c r="D24" s="35" t="s">
        <v>26</v>
      </c>
      <c r="E24" s="35" t="s">
        <v>61</v>
      </c>
      <c r="F24" s="35" t="s">
        <v>26</v>
      </c>
      <c r="G24" s="35" t="s">
        <v>25</v>
      </c>
      <c r="H24" s="35" t="s">
        <v>28</v>
      </c>
      <c r="I24" s="37" t="s">
        <v>29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75.487499999999997</v>
      </c>
      <c r="S24" s="35" t="s">
        <v>62</v>
      </c>
    </row>
    <row r="25" spans="1:19" x14ac:dyDescent="0.25">
      <c r="A25" s="35" t="s">
        <v>63</v>
      </c>
      <c r="B25" s="36" t="s">
        <v>64</v>
      </c>
      <c r="C25" s="35" t="s">
        <v>24</v>
      </c>
      <c r="D25" s="35" t="s">
        <v>65</v>
      </c>
      <c r="E25" s="35" t="s">
        <v>26</v>
      </c>
      <c r="F25" s="35" t="s">
        <v>66</v>
      </c>
      <c r="G25" s="35" t="s">
        <v>26</v>
      </c>
      <c r="H25" s="35" t="s">
        <v>28</v>
      </c>
      <c r="I25" s="37" t="s">
        <v>29</v>
      </c>
      <c r="J25" s="37">
        <v>915.56479999999999</v>
      </c>
      <c r="K25" s="37">
        <v>0</v>
      </c>
      <c r="L25" s="37">
        <v>789.28</v>
      </c>
      <c r="M25" s="37">
        <v>126.28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5" t="s">
        <v>26</v>
      </c>
    </row>
    <row r="26" spans="1:19" x14ac:dyDescent="0.25">
      <c r="A26" s="35" t="s">
        <v>67</v>
      </c>
      <c r="B26" s="36" t="s">
        <v>64</v>
      </c>
      <c r="C26" s="35" t="s">
        <v>24</v>
      </c>
      <c r="D26" s="35" t="s">
        <v>68</v>
      </c>
      <c r="E26" s="35" t="s">
        <v>26</v>
      </c>
      <c r="F26" s="35" t="s">
        <v>69</v>
      </c>
      <c r="G26" s="35" t="s">
        <v>26</v>
      </c>
      <c r="H26" s="35" t="s">
        <v>70</v>
      </c>
      <c r="I26" s="37" t="s">
        <v>71</v>
      </c>
      <c r="J26" s="37">
        <v>946</v>
      </c>
      <c r="K26" s="37">
        <v>946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5" t="s">
        <v>26</v>
      </c>
    </row>
    <row r="27" spans="1:19" x14ac:dyDescent="0.25">
      <c r="A27" s="35" t="s">
        <v>80</v>
      </c>
      <c r="B27" s="36" t="s">
        <v>64</v>
      </c>
      <c r="C27" s="35" t="s">
        <v>24</v>
      </c>
      <c r="D27" s="35" t="s">
        <v>81</v>
      </c>
      <c r="E27" s="35" t="s">
        <v>26</v>
      </c>
      <c r="F27" s="35" t="s">
        <v>47</v>
      </c>
      <c r="G27" s="35" t="s">
        <v>26</v>
      </c>
      <c r="H27" s="35" t="s">
        <v>82</v>
      </c>
      <c r="I27" s="37" t="s">
        <v>83</v>
      </c>
      <c r="J27" s="37">
        <v>112.86</v>
      </c>
      <c r="K27" s="37">
        <v>112.86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5" t="s">
        <v>26</v>
      </c>
    </row>
    <row r="28" spans="1:19" x14ac:dyDescent="0.25">
      <c r="A28" s="35" t="s">
        <v>84</v>
      </c>
      <c r="B28" s="36" t="s">
        <v>64</v>
      </c>
      <c r="C28" s="35" t="s">
        <v>24</v>
      </c>
      <c r="D28" s="35" t="s">
        <v>85</v>
      </c>
      <c r="E28" s="35" t="s">
        <v>26</v>
      </c>
      <c r="F28" s="35" t="s">
        <v>86</v>
      </c>
      <c r="G28" s="35" t="s">
        <v>26</v>
      </c>
      <c r="H28" s="35" t="s">
        <v>28</v>
      </c>
      <c r="I28" s="37" t="s">
        <v>29</v>
      </c>
      <c r="J28" s="37">
        <v>66.03</v>
      </c>
      <c r="K28" s="37">
        <v>0</v>
      </c>
      <c r="L28" s="37">
        <v>56.92</v>
      </c>
      <c r="M28" s="37">
        <v>9.11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5" t="s">
        <v>26</v>
      </c>
    </row>
    <row r="29" spans="1:19" x14ac:dyDescent="0.25">
      <c r="A29" s="35" t="s">
        <v>87</v>
      </c>
      <c r="B29" s="36" t="s">
        <v>64</v>
      </c>
      <c r="C29" s="35" t="s">
        <v>24</v>
      </c>
      <c r="D29" s="35" t="s">
        <v>88</v>
      </c>
      <c r="E29" s="35" t="s">
        <v>26</v>
      </c>
      <c r="F29" s="35" t="s">
        <v>89</v>
      </c>
      <c r="G29" s="35" t="s">
        <v>26</v>
      </c>
      <c r="H29" s="35" t="s">
        <v>90</v>
      </c>
      <c r="I29" s="37" t="s">
        <v>91</v>
      </c>
      <c r="J29" s="37">
        <v>39.312399999999997</v>
      </c>
      <c r="K29" s="37">
        <v>0</v>
      </c>
      <c r="L29" s="37">
        <v>33.89</v>
      </c>
      <c r="M29" s="37">
        <v>5.42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5" t="s">
        <v>26</v>
      </c>
    </row>
    <row r="30" spans="1:19" x14ac:dyDescent="0.25">
      <c r="A30" s="35" t="s">
        <v>92</v>
      </c>
      <c r="B30" s="36" t="s">
        <v>64</v>
      </c>
      <c r="C30" s="35" t="s">
        <v>24</v>
      </c>
      <c r="D30" s="35" t="s">
        <v>93</v>
      </c>
      <c r="E30" s="35" t="s">
        <v>26</v>
      </c>
      <c r="F30" s="35" t="s">
        <v>94</v>
      </c>
      <c r="G30" s="35" t="s">
        <v>26</v>
      </c>
      <c r="H30" s="35" t="s">
        <v>28</v>
      </c>
      <c r="I30" s="37" t="s">
        <v>29</v>
      </c>
      <c r="J30" s="37">
        <v>6.81</v>
      </c>
      <c r="K30" s="37">
        <v>0</v>
      </c>
      <c r="L30" s="37">
        <v>5.87</v>
      </c>
      <c r="M30" s="37">
        <v>0.94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5" t="s">
        <v>26</v>
      </c>
    </row>
    <row r="31" spans="1:19" x14ac:dyDescent="0.25">
      <c r="A31" s="35" t="s">
        <v>95</v>
      </c>
      <c r="B31" s="36" t="s">
        <v>64</v>
      </c>
      <c r="C31" s="35" t="s">
        <v>24</v>
      </c>
      <c r="D31" s="35" t="s">
        <v>96</v>
      </c>
      <c r="E31" s="35" t="s">
        <v>26</v>
      </c>
      <c r="F31" s="35" t="s">
        <v>97</v>
      </c>
      <c r="G31" s="35" t="s">
        <v>26</v>
      </c>
      <c r="H31" s="35" t="s">
        <v>28</v>
      </c>
      <c r="I31" s="37" t="s">
        <v>29</v>
      </c>
      <c r="J31" s="37">
        <v>13.282</v>
      </c>
      <c r="K31" s="37">
        <v>0</v>
      </c>
      <c r="L31" s="37">
        <v>11.45</v>
      </c>
      <c r="M31" s="37">
        <v>1.83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5" t="s">
        <v>26</v>
      </c>
    </row>
    <row r="32" spans="1:19" s="59" customFormat="1" x14ac:dyDescent="0.25">
      <c r="A32" s="35" t="s">
        <v>98</v>
      </c>
      <c r="B32" s="36" t="s">
        <v>64</v>
      </c>
      <c r="C32" s="35" t="s">
        <v>24</v>
      </c>
      <c r="D32" s="35" t="s">
        <v>99</v>
      </c>
      <c r="E32" s="35" t="s">
        <v>26</v>
      </c>
      <c r="F32" s="35" t="s">
        <v>100</v>
      </c>
      <c r="G32" s="35" t="s">
        <v>26</v>
      </c>
      <c r="H32" s="35" t="s">
        <v>28</v>
      </c>
      <c r="I32" s="37" t="s">
        <v>29</v>
      </c>
      <c r="J32" s="37">
        <v>10.78</v>
      </c>
      <c r="K32" s="37">
        <v>0</v>
      </c>
      <c r="L32" s="37">
        <v>9.2899999999999991</v>
      </c>
      <c r="M32" s="37">
        <v>1.49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5" t="s">
        <v>26</v>
      </c>
    </row>
    <row r="33" spans="1:19" s="59" customFormat="1" x14ac:dyDescent="0.25">
      <c r="A33" s="35" t="s">
        <v>101</v>
      </c>
      <c r="B33" s="36" t="s">
        <v>64</v>
      </c>
      <c r="C33" s="35" t="s">
        <v>24</v>
      </c>
      <c r="D33" s="35" t="s">
        <v>102</v>
      </c>
      <c r="E33" s="35" t="s">
        <v>26</v>
      </c>
      <c r="F33" s="35" t="s">
        <v>103</v>
      </c>
      <c r="G33" s="35" t="s">
        <v>26</v>
      </c>
      <c r="H33" s="35" t="s">
        <v>28</v>
      </c>
      <c r="I33" s="37" t="s">
        <v>29</v>
      </c>
      <c r="J33" s="37">
        <v>26.97</v>
      </c>
      <c r="K33" s="37">
        <v>0</v>
      </c>
      <c r="L33" s="37">
        <v>23.25</v>
      </c>
      <c r="M33" s="37">
        <v>3.72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5" t="s">
        <v>26</v>
      </c>
    </row>
    <row r="34" spans="1:19" x14ac:dyDescent="0.25">
      <c r="A34" s="35" t="s">
        <v>131</v>
      </c>
      <c r="B34" s="36" t="s">
        <v>64</v>
      </c>
      <c r="C34" s="35" t="s">
        <v>54</v>
      </c>
      <c r="D34" s="35" t="s">
        <v>26</v>
      </c>
      <c r="E34" s="35" t="s">
        <v>46</v>
      </c>
      <c r="F34" s="35" t="s">
        <v>47</v>
      </c>
      <c r="G34" s="35" t="s">
        <v>46</v>
      </c>
      <c r="H34" s="35" t="s">
        <v>43</v>
      </c>
      <c r="I34" s="37" t="s">
        <v>44</v>
      </c>
      <c r="J34" s="37">
        <v>-112.86</v>
      </c>
      <c r="K34" s="37">
        <v>-112.86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5" t="s">
        <v>26</v>
      </c>
    </row>
    <row r="35" spans="1:19" x14ac:dyDescent="0.25">
      <c r="A35" s="35" t="s">
        <v>104</v>
      </c>
      <c r="B35" s="36" t="s">
        <v>64</v>
      </c>
      <c r="C35" s="35" t="s">
        <v>54</v>
      </c>
      <c r="D35" s="35" t="s">
        <v>26</v>
      </c>
      <c r="E35" s="35" t="s">
        <v>105</v>
      </c>
      <c r="F35" s="35" t="s">
        <v>26</v>
      </c>
      <c r="G35" s="35" t="s">
        <v>65</v>
      </c>
      <c r="H35" s="35" t="s">
        <v>28</v>
      </c>
      <c r="I35" s="37" t="s">
        <v>29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94.7136</v>
      </c>
      <c r="S35" s="35" t="s">
        <v>106</v>
      </c>
    </row>
    <row r="36" spans="1:19" x14ac:dyDescent="0.25">
      <c r="A36" s="35" t="s">
        <v>107</v>
      </c>
      <c r="B36" s="36" t="s">
        <v>64</v>
      </c>
      <c r="C36" s="35" t="s">
        <v>54</v>
      </c>
      <c r="D36" s="35" t="s">
        <v>26</v>
      </c>
      <c r="E36" s="35" t="s">
        <v>108</v>
      </c>
      <c r="F36" s="35" t="s">
        <v>26</v>
      </c>
      <c r="G36" s="35" t="s">
        <v>85</v>
      </c>
      <c r="H36" s="35" t="s">
        <v>28</v>
      </c>
      <c r="I36" s="37" t="s">
        <v>29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6.8324999999999996</v>
      </c>
      <c r="S36" s="35" t="s">
        <v>109</v>
      </c>
    </row>
    <row r="37" spans="1:19" x14ac:dyDescent="0.25">
      <c r="A37" s="35" t="s">
        <v>110</v>
      </c>
      <c r="B37" s="36" t="s">
        <v>64</v>
      </c>
      <c r="C37" s="35" t="s">
        <v>54</v>
      </c>
      <c r="D37" s="35" t="s">
        <v>26</v>
      </c>
      <c r="E37" s="35" t="s">
        <v>111</v>
      </c>
      <c r="F37" s="35" t="s">
        <v>26</v>
      </c>
      <c r="G37" s="35" t="s">
        <v>88</v>
      </c>
      <c r="H37" s="35" t="s">
        <v>90</v>
      </c>
      <c r="I37" s="37" t="s">
        <v>91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5.4223999999999997</v>
      </c>
      <c r="S37" s="35" t="s">
        <v>112</v>
      </c>
    </row>
    <row r="38" spans="1:19" x14ac:dyDescent="0.25">
      <c r="A38" s="35" t="s">
        <v>113</v>
      </c>
      <c r="B38" s="36" t="s">
        <v>64</v>
      </c>
      <c r="C38" s="35" t="s">
        <v>54</v>
      </c>
      <c r="D38" s="35" t="s">
        <v>26</v>
      </c>
      <c r="E38" s="35" t="s">
        <v>114</v>
      </c>
      <c r="F38" s="35" t="s">
        <v>26</v>
      </c>
      <c r="G38" s="35" t="s">
        <v>93</v>
      </c>
      <c r="H38" s="35" t="s">
        <v>28</v>
      </c>
      <c r="I38" s="37" t="s">
        <v>29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0.70499999999999996</v>
      </c>
      <c r="S38" s="35" t="s">
        <v>115</v>
      </c>
    </row>
    <row r="39" spans="1:19" x14ac:dyDescent="0.25">
      <c r="A39" s="35" t="s">
        <v>116</v>
      </c>
      <c r="B39" s="36" t="s">
        <v>64</v>
      </c>
      <c r="C39" s="35" t="s">
        <v>54</v>
      </c>
      <c r="D39" s="35" t="s">
        <v>26</v>
      </c>
      <c r="E39" s="35" t="s">
        <v>117</v>
      </c>
      <c r="F39" s="35" t="s">
        <v>26</v>
      </c>
      <c r="G39" s="35" t="s">
        <v>96</v>
      </c>
      <c r="H39" s="35" t="s">
        <v>28</v>
      </c>
      <c r="I39" s="37" t="s">
        <v>29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1.3740000000000001</v>
      </c>
      <c r="S39" s="35" t="s">
        <v>118</v>
      </c>
    </row>
    <row r="40" spans="1:19" x14ac:dyDescent="0.25">
      <c r="A40" s="35" t="s">
        <v>119</v>
      </c>
      <c r="B40" s="36" t="s">
        <v>64</v>
      </c>
      <c r="C40" s="35" t="s">
        <v>54</v>
      </c>
      <c r="D40" s="35" t="s">
        <v>26</v>
      </c>
      <c r="E40" s="35" t="s">
        <v>120</v>
      </c>
      <c r="F40" s="35" t="s">
        <v>26</v>
      </c>
      <c r="G40" s="35" t="s">
        <v>99</v>
      </c>
      <c r="H40" s="35" t="s">
        <v>28</v>
      </c>
      <c r="I40" s="37" t="s">
        <v>29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1.1174999999999999</v>
      </c>
      <c r="S40" s="35" t="s">
        <v>121</v>
      </c>
    </row>
    <row r="41" spans="1:19" x14ac:dyDescent="0.25">
      <c r="A41" s="35" t="s">
        <v>122</v>
      </c>
      <c r="B41" s="36" t="s">
        <v>64</v>
      </c>
      <c r="C41" s="35" t="s">
        <v>54</v>
      </c>
      <c r="D41" s="35" t="s">
        <v>26</v>
      </c>
      <c r="E41" s="35" t="s">
        <v>123</v>
      </c>
      <c r="F41" s="35" t="s">
        <v>26</v>
      </c>
      <c r="G41" s="35" t="s">
        <v>102</v>
      </c>
      <c r="H41" s="35" t="s">
        <v>28</v>
      </c>
      <c r="I41" s="37" t="s">
        <v>29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2.79</v>
      </c>
      <c r="S41" s="35" t="s">
        <v>124</v>
      </c>
    </row>
    <row r="42" spans="1:19" x14ac:dyDescent="0.25">
      <c r="A42" s="35" t="s">
        <v>132</v>
      </c>
      <c r="B42" s="36" t="s">
        <v>133</v>
      </c>
      <c r="C42" s="35" t="s">
        <v>24</v>
      </c>
      <c r="D42" s="35" t="s">
        <v>134</v>
      </c>
      <c r="E42" s="35" t="s">
        <v>26</v>
      </c>
      <c r="F42" s="35" t="s">
        <v>135</v>
      </c>
      <c r="G42" s="35" t="s">
        <v>26</v>
      </c>
      <c r="H42" s="35" t="s">
        <v>70</v>
      </c>
      <c r="I42" s="37" t="s">
        <v>71</v>
      </c>
      <c r="J42" s="37">
        <v>25500</v>
      </c>
      <c r="K42" s="37">
        <v>25500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5" t="s">
        <v>26</v>
      </c>
    </row>
    <row r="43" spans="1:19" x14ac:dyDescent="0.25">
      <c r="A43" s="35" t="s">
        <v>136</v>
      </c>
      <c r="B43" s="36" t="s">
        <v>137</v>
      </c>
      <c r="C43" s="35" t="s">
        <v>24</v>
      </c>
      <c r="D43" s="35" t="s">
        <v>138</v>
      </c>
      <c r="E43" s="35" t="s">
        <v>26</v>
      </c>
      <c r="F43" s="35" t="s">
        <v>139</v>
      </c>
      <c r="G43" s="35" t="s">
        <v>26</v>
      </c>
      <c r="H43" s="35" t="s">
        <v>140</v>
      </c>
      <c r="I43" s="37" t="s">
        <v>141</v>
      </c>
      <c r="J43" s="37">
        <v>2064.7132000000001</v>
      </c>
      <c r="K43" s="37">
        <v>295.98</v>
      </c>
      <c r="L43" s="37">
        <v>1524.77</v>
      </c>
      <c r="M43" s="37">
        <v>243.96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5" t="s">
        <v>26</v>
      </c>
    </row>
    <row r="44" spans="1:19" x14ac:dyDescent="0.25">
      <c r="A44" s="35" t="s">
        <v>142</v>
      </c>
      <c r="B44" s="36" t="s">
        <v>137</v>
      </c>
      <c r="C44" s="35" t="s">
        <v>24</v>
      </c>
      <c r="D44" s="35" t="s">
        <v>143</v>
      </c>
      <c r="E44" s="35" t="s">
        <v>26</v>
      </c>
      <c r="F44" s="35" t="s">
        <v>144</v>
      </c>
      <c r="G44" s="35" t="s">
        <v>26</v>
      </c>
      <c r="H44" s="35" t="s">
        <v>140</v>
      </c>
      <c r="I44" s="37" t="s">
        <v>141</v>
      </c>
      <c r="J44" s="37">
        <v>1270.46</v>
      </c>
      <c r="K44" s="37">
        <v>0</v>
      </c>
      <c r="L44" s="37">
        <v>1095.22</v>
      </c>
      <c r="M44" s="37">
        <v>175.24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5" t="s">
        <v>26</v>
      </c>
    </row>
    <row r="45" spans="1:19" x14ac:dyDescent="0.25">
      <c r="A45" s="35" t="s">
        <v>145</v>
      </c>
      <c r="B45" s="36" t="s">
        <v>137</v>
      </c>
      <c r="C45" s="35" t="s">
        <v>54</v>
      </c>
      <c r="D45" s="35" t="s">
        <v>26</v>
      </c>
      <c r="E45" s="35" t="s">
        <v>146</v>
      </c>
      <c r="F45" s="35" t="s">
        <v>26</v>
      </c>
      <c r="G45" s="35" t="s">
        <v>138</v>
      </c>
      <c r="H45" s="35" t="s">
        <v>140</v>
      </c>
      <c r="I45" s="37" t="s">
        <v>141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182.97239999999999</v>
      </c>
      <c r="S45" s="35" t="s">
        <v>147</v>
      </c>
    </row>
    <row r="46" spans="1:19" x14ac:dyDescent="0.25">
      <c r="A46" s="35" t="s">
        <v>148</v>
      </c>
      <c r="B46" s="36" t="s">
        <v>137</v>
      </c>
      <c r="C46" s="35" t="s">
        <v>54</v>
      </c>
      <c r="D46" s="35" t="s">
        <v>26</v>
      </c>
      <c r="E46" s="35" t="s">
        <v>149</v>
      </c>
      <c r="F46" s="35" t="s">
        <v>26</v>
      </c>
      <c r="G46" s="35" t="s">
        <v>143</v>
      </c>
      <c r="H46" s="35" t="s">
        <v>140</v>
      </c>
      <c r="I46" s="37" t="s">
        <v>141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131.43</v>
      </c>
      <c r="S46" s="35" t="s">
        <v>150</v>
      </c>
    </row>
    <row r="47" spans="1:19" x14ac:dyDescent="0.25">
      <c r="A47" s="35" t="s">
        <v>151</v>
      </c>
      <c r="B47" s="36" t="s">
        <v>152</v>
      </c>
      <c r="C47" s="35" t="s">
        <v>24</v>
      </c>
      <c r="D47" s="35" t="s">
        <v>153</v>
      </c>
      <c r="E47" s="35" t="s">
        <v>26</v>
      </c>
      <c r="F47" s="35" t="s">
        <v>154</v>
      </c>
      <c r="G47" s="35" t="s">
        <v>26</v>
      </c>
      <c r="H47" s="35" t="s">
        <v>155</v>
      </c>
      <c r="I47" s="37" t="s">
        <v>156</v>
      </c>
      <c r="J47" s="37">
        <v>79.09</v>
      </c>
      <c r="K47" s="37">
        <v>0</v>
      </c>
      <c r="L47" s="37">
        <v>68.180000000000007</v>
      </c>
      <c r="M47" s="37">
        <v>10.91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5" t="s">
        <v>26</v>
      </c>
    </row>
    <row r="48" spans="1:19" x14ac:dyDescent="0.25">
      <c r="A48" s="35" t="s">
        <v>157</v>
      </c>
      <c r="B48" s="36" t="s">
        <v>152</v>
      </c>
      <c r="C48" s="35" t="s">
        <v>24</v>
      </c>
      <c r="D48" s="35" t="s">
        <v>158</v>
      </c>
      <c r="E48" s="35" t="s">
        <v>26</v>
      </c>
      <c r="F48" s="35" t="s">
        <v>159</v>
      </c>
      <c r="G48" s="35" t="s">
        <v>26</v>
      </c>
      <c r="H48" s="35" t="s">
        <v>155</v>
      </c>
      <c r="I48" s="37" t="s">
        <v>156</v>
      </c>
      <c r="J48" s="37">
        <v>613</v>
      </c>
      <c r="K48" s="37">
        <v>613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5" t="s">
        <v>26</v>
      </c>
    </row>
    <row r="49" spans="1:19" x14ac:dyDescent="0.25">
      <c r="A49" s="35" t="s">
        <v>160</v>
      </c>
      <c r="B49" s="36" t="s">
        <v>152</v>
      </c>
      <c r="C49" s="35" t="s">
        <v>24</v>
      </c>
      <c r="D49" s="35" t="s">
        <v>161</v>
      </c>
      <c r="E49" s="35" t="s">
        <v>26</v>
      </c>
      <c r="F49" s="35" t="s">
        <v>162</v>
      </c>
      <c r="G49" s="35" t="s">
        <v>26</v>
      </c>
      <c r="H49" s="35" t="s">
        <v>28</v>
      </c>
      <c r="I49" s="37" t="s">
        <v>29</v>
      </c>
      <c r="J49" s="37">
        <v>1089.1936000000001</v>
      </c>
      <c r="K49" s="37">
        <v>0</v>
      </c>
      <c r="L49" s="37">
        <v>938.96</v>
      </c>
      <c r="M49" s="37">
        <v>150.22999999999999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5" t="s">
        <v>26</v>
      </c>
    </row>
    <row r="50" spans="1:19" x14ac:dyDescent="0.25">
      <c r="A50" s="35" t="s">
        <v>163</v>
      </c>
      <c r="B50" s="36" t="s">
        <v>152</v>
      </c>
      <c r="C50" s="35" t="s">
        <v>24</v>
      </c>
      <c r="D50" s="35" t="s">
        <v>164</v>
      </c>
      <c r="E50" s="35" t="s">
        <v>26</v>
      </c>
      <c r="F50" s="35" t="s">
        <v>165</v>
      </c>
      <c r="G50" s="35" t="s">
        <v>26</v>
      </c>
      <c r="H50" s="35" t="s">
        <v>28</v>
      </c>
      <c r="I50" s="37" t="s">
        <v>29</v>
      </c>
      <c r="J50" s="37">
        <v>106.77</v>
      </c>
      <c r="K50" s="37">
        <v>0</v>
      </c>
      <c r="L50" s="37">
        <v>92.05</v>
      </c>
      <c r="M50" s="37">
        <v>14.72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5" t="s">
        <v>26</v>
      </c>
    </row>
    <row r="51" spans="1:19" x14ac:dyDescent="0.25">
      <c r="A51" s="35" t="s">
        <v>166</v>
      </c>
      <c r="B51" s="36" t="s">
        <v>152</v>
      </c>
      <c r="C51" s="35" t="s">
        <v>24</v>
      </c>
      <c r="D51" s="35" t="s">
        <v>167</v>
      </c>
      <c r="E51" s="35" t="s">
        <v>26</v>
      </c>
      <c r="F51" s="35" t="s">
        <v>168</v>
      </c>
      <c r="G51" s="35" t="s">
        <v>26</v>
      </c>
      <c r="H51" s="35" t="s">
        <v>169</v>
      </c>
      <c r="I51" s="37" t="s">
        <v>170</v>
      </c>
      <c r="J51" s="37">
        <v>348.3</v>
      </c>
      <c r="K51" s="37">
        <v>348.3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5" t="s">
        <v>26</v>
      </c>
    </row>
    <row r="52" spans="1:19" x14ac:dyDescent="0.25">
      <c r="A52" s="35" t="s">
        <v>171</v>
      </c>
      <c r="B52" s="36" t="s">
        <v>152</v>
      </c>
      <c r="C52" s="35" t="s">
        <v>24</v>
      </c>
      <c r="D52" s="35" t="s">
        <v>172</v>
      </c>
      <c r="E52" s="35" t="s">
        <v>26</v>
      </c>
      <c r="F52" s="35" t="s">
        <v>173</v>
      </c>
      <c r="G52" s="35" t="s">
        <v>26</v>
      </c>
      <c r="H52" s="35" t="s">
        <v>174</v>
      </c>
      <c r="I52" s="37" t="s">
        <v>175</v>
      </c>
      <c r="J52" s="37">
        <v>494.85599999999999</v>
      </c>
      <c r="K52" s="37">
        <v>0</v>
      </c>
      <c r="L52" s="37">
        <v>426.6</v>
      </c>
      <c r="M52" s="37">
        <v>68.25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5" t="s">
        <v>26</v>
      </c>
    </row>
    <row r="53" spans="1:19" x14ac:dyDescent="0.25">
      <c r="A53" s="35" t="s">
        <v>176</v>
      </c>
      <c r="B53" s="36" t="s">
        <v>152</v>
      </c>
      <c r="C53" s="35" t="s">
        <v>24</v>
      </c>
      <c r="D53" s="35" t="s">
        <v>177</v>
      </c>
      <c r="E53" s="35" t="s">
        <v>26</v>
      </c>
      <c r="F53" s="35" t="s">
        <v>178</v>
      </c>
      <c r="G53" s="35" t="s">
        <v>26</v>
      </c>
      <c r="H53" s="35" t="s">
        <v>38</v>
      </c>
      <c r="I53" s="37" t="s">
        <v>39</v>
      </c>
      <c r="J53" s="37">
        <v>335.92</v>
      </c>
      <c r="K53" s="37">
        <v>119.88</v>
      </c>
      <c r="L53" s="37">
        <v>186.24</v>
      </c>
      <c r="M53" s="37">
        <v>29.8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5" t="s">
        <v>26</v>
      </c>
    </row>
    <row r="54" spans="1:19" x14ac:dyDescent="0.25">
      <c r="A54" s="35" t="s">
        <v>179</v>
      </c>
      <c r="B54" s="36" t="s">
        <v>152</v>
      </c>
      <c r="C54" s="35" t="s">
        <v>24</v>
      </c>
      <c r="D54" s="35" t="s">
        <v>180</v>
      </c>
      <c r="E54" s="35" t="s">
        <v>26</v>
      </c>
      <c r="F54" s="35" t="s">
        <v>181</v>
      </c>
      <c r="G54" s="35" t="s">
        <v>26</v>
      </c>
      <c r="H54" s="35" t="s">
        <v>51</v>
      </c>
      <c r="I54" s="37" t="s">
        <v>52</v>
      </c>
      <c r="J54" s="37">
        <v>3586.67</v>
      </c>
      <c r="K54" s="37">
        <v>3586.67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5" t="s">
        <v>26</v>
      </c>
    </row>
    <row r="55" spans="1:19" x14ac:dyDescent="0.25">
      <c r="A55" s="35" t="s">
        <v>182</v>
      </c>
      <c r="B55" s="36" t="s">
        <v>152</v>
      </c>
      <c r="C55" s="35" t="s">
        <v>54</v>
      </c>
      <c r="D55" s="35" t="s">
        <v>26</v>
      </c>
      <c r="E55" s="35" t="s">
        <v>183</v>
      </c>
      <c r="F55" s="35" t="s">
        <v>26</v>
      </c>
      <c r="G55" s="35" t="s">
        <v>153</v>
      </c>
      <c r="H55" s="35" t="s">
        <v>155</v>
      </c>
      <c r="I55" s="37" t="s">
        <v>156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8.1824999999999992</v>
      </c>
      <c r="S55" s="35" t="s">
        <v>184</v>
      </c>
    </row>
    <row r="56" spans="1:19" x14ac:dyDescent="0.25">
      <c r="A56" s="35" t="s">
        <v>185</v>
      </c>
      <c r="B56" s="36" t="s">
        <v>152</v>
      </c>
      <c r="C56" s="35" t="s">
        <v>54</v>
      </c>
      <c r="D56" s="35" t="s">
        <v>26</v>
      </c>
      <c r="E56" s="35" t="s">
        <v>186</v>
      </c>
      <c r="F56" s="35" t="s">
        <v>26</v>
      </c>
      <c r="G56" s="35" t="s">
        <v>161</v>
      </c>
      <c r="H56" s="35" t="s">
        <v>28</v>
      </c>
      <c r="I56" s="37" t="s">
        <v>29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112.6752</v>
      </c>
      <c r="S56" s="35" t="s">
        <v>187</v>
      </c>
    </row>
    <row r="57" spans="1:19" x14ac:dyDescent="0.25">
      <c r="A57" s="35" t="s">
        <v>188</v>
      </c>
      <c r="B57" s="36" t="s">
        <v>152</v>
      </c>
      <c r="C57" s="35" t="s">
        <v>54</v>
      </c>
      <c r="D57" s="35" t="s">
        <v>26</v>
      </c>
      <c r="E57" s="35" t="s">
        <v>189</v>
      </c>
      <c r="F57" s="35" t="s">
        <v>26</v>
      </c>
      <c r="G57" s="35" t="s">
        <v>164</v>
      </c>
      <c r="H57" s="35" t="s">
        <v>28</v>
      </c>
      <c r="I57" s="37" t="s">
        <v>29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11.04</v>
      </c>
      <c r="S57" s="35" t="s">
        <v>190</v>
      </c>
    </row>
    <row r="58" spans="1:19" x14ac:dyDescent="0.25">
      <c r="A58" s="35" t="s">
        <v>191</v>
      </c>
      <c r="B58" s="36" t="s">
        <v>152</v>
      </c>
      <c r="C58" s="35" t="s">
        <v>54</v>
      </c>
      <c r="D58" s="35" t="s">
        <v>26</v>
      </c>
      <c r="E58" s="35" t="s">
        <v>192</v>
      </c>
      <c r="F58" s="35" t="s">
        <v>26</v>
      </c>
      <c r="G58" s="35" t="s">
        <v>172</v>
      </c>
      <c r="H58" s="35" t="s">
        <v>174</v>
      </c>
      <c r="I58" s="37" t="s">
        <v>175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51.192</v>
      </c>
      <c r="S58" s="35" t="s">
        <v>193</v>
      </c>
    </row>
    <row r="59" spans="1:19" x14ac:dyDescent="0.25">
      <c r="A59" s="35" t="s">
        <v>194</v>
      </c>
      <c r="B59" s="36" t="s">
        <v>152</v>
      </c>
      <c r="C59" s="35" t="s">
        <v>54</v>
      </c>
      <c r="D59" s="35" t="s">
        <v>26</v>
      </c>
      <c r="E59" s="35" t="s">
        <v>195</v>
      </c>
      <c r="F59" s="35" t="s">
        <v>26</v>
      </c>
      <c r="G59" s="35" t="s">
        <v>177</v>
      </c>
      <c r="H59" s="35" t="s">
        <v>38</v>
      </c>
      <c r="I59" s="37" t="s">
        <v>39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22.35</v>
      </c>
      <c r="S59" s="35" t="s">
        <v>196</v>
      </c>
    </row>
    <row r="60" spans="1:19" x14ac:dyDescent="0.25">
      <c r="A60" s="35" t="s">
        <v>197</v>
      </c>
      <c r="B60" s="36" t="s">
        <v>198</v>
      </c>
      <c r="C60" s="35" t="s">
        <v>24</v>
      </c>
      <c r="D60" s="35" t="s">
        <v>199</v>
      </c>
      <c r="E60" s="35" t="s">
        <v>26</v>
      </c>
      <c r="F60" s="35" t="s">
        <v>200</v>
      </c>
      <c r="G60" s="35" t="s">
        <v>26</v>
      </c>
      <c r="H60" s="35" t="s">
        <v>201</v>
      </c>
      <c r="I60" s="37" t="s">
        <v>202</v>
      </c>
      <c r="J60" s="37">
        <v>3018.95</v>
      </c>
      <c r="K60" s="37">
        <v>3018.95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5" t="s">
        <v>26</v>
      </c>
    </row>
    <row r="61" spans="1:19" x14ac:dyDescent="0.25">
      <c r="A61" s="35" t="s">
        <v>203</v>
      </c>
      <c r="B61" s="36" t="s">
        <v>198</v>
      </c>
      <c r="C61" s="35" t="s">
        <v>24</v>
      </c>
      <c r="D61" s="35" t="s">
        <v>204</v>
      </c>
      <c r="E61" s="35" t="s">
        <v>26</v>
      </c>
      <c r="F61" s="35" t="s">
        <v>205</v>
      </c>
      <c r="G61" s="35" t="s">
        <v>26</v>
      </c>
      <c r="H61" s="35" t="s">
        <v>206</v>
      </c>
      <c r="I61" s="37" t="s">
        <v>207</v>
      </c>
      <c r="J61" s="37">
        <v>489.85</v>
      </c>
      <c r="K61" s="37">
        <v>489.85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5" t="s">
        <v>26</v>
      </c>
    </row>
    <row r="62" spans="1:19" x14ac:dyDescent="0.25">
      <c r="A62" s="35" t="s">
        <v>208</v>
      </c>
      <c r="B62" s="36" t="s">
        <v>198</v>
      </c>
      <c r="C62" s="35" t="s">
        <v>24</v>
      </c>
      <c r="D62" s="35" t="s">
        <v>209</v>
      </c>
      <c r="E62" s="35" t="s">
        <v>26</v>
      </c>
      <c r="F62" s="35" t="s">
        <v>210</v>
      </c>
      <c r="G62" s="35" t="s">
        <v>26</v>
      </c>
      <c r="H62" s="35" t="s">
        <v>206</v>
      </c>
      <c r="I62" s="37" t="s">
        <v>207</v>
      </c>
      <c r="J62" s="37">
        <v>2521.9212000000002</v>
      </c>
      <c r="K62" s="37">
        <v>0</v>
      </c>
      <c r="L62" s="37">
        <v>2174.0700000000002</v>
      </c>
      <c r="M62" s="37">
        <v>347.85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5" t="s">
        <v>26</v>
      </c>
    </row>
    <row r="63" spans="1:19" x14ac:dyDescent="0.25">
      <c r="A63" s="35" t="s">
        <v>211</v>
      </c>
      <c r="B63" s="36" t="s">
        <v>198</v>
      </c>
      <c r="C63" s="35" t="s">
        <v>24</v>
      </c>
      <c r="D63" s="35" t="s">
        <v>212</v>
      </c>
      <c r="E63" s="35" t="s">
        <v>26</v>
      </c>
      <c r="F63" s="35" t="s">
        <v>213</v>
      </c>
      <c r="G63" s="35" t="s">
        <v>26</v>
      </c>
      <c r="H63" s="35" t="s">
        <v>206</v>
      </c>
      <c r="I63" s="37" t="s">
        <v>207</v>
      </c>
      <c r="J63" s="37">
        <v>182.33</v>
      </c>
      <c r="K63" s="37">
        <v>0</v>
      </c>
      <c r="L63" s="37">
        <v>157.18</v>
      </c>
      <c r="M63" s="37">
        <v>25.15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5" t="s">
        <v>26</v>
      </c>
    </row>
    <row r="64" spans="1:19" x14ac:dyDescent="0.25">
      <c r="A64" s="35" t="s">
        <v>214</v>
      </c>
      <c r="B64" s="36" t="s">
        <v>198</v>
      </c>
      <c r="C64" s="35" t="s">
        <v>24</v>
      </c>
      <c r="D64" s="35" t="s">
        <v>215</v>
      </c>
      <c r="E64" s="35" t="s">
        <v>26</v>
      </c>
      <c r="F64" s="35" t="s">
        <v>216</v>
      </c>
      <c r="G64" s="35" t="s">
        <v>26</v>
      </c>
      <c r="H64" s="35" t="s">
        <v>38</v>
      </c>
      <c r="I64" s="37" t="s">
        <v>39</v>
      </c>
      <c r="J64" s="37">
        <v>763.93399999999997</v>
      </c>
      <c r="K64" s="37">
        <v>428.81000000000006</v>
      </c>
      <c r="L64" s="37">
        <v>288.89999999999998</v>
      </c>
      <c r="M64" s="37">
        <v>46.22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5" t="s">
        <v>26</v>
      </c>
    </row>
    <row r="65" spans="1:19" x14ac:dyDescent="0.25">
      <c r="A65" s="35" t="s">
        <v>226</v>
      </c>
      <c r="B65" s="36" t="s">
        <v>198</v>
      </c>
      <c r="C65" s="35" t="s">
        <v>54</v>
      </c>
      <c r="D65" s="35" t="s">
        <v>26</v>
      </c>
      <c r="E65" s="35" t="s">
        <v>227</v>
      </c>
      <c r="F65" s="35" t="s">
        <v>228</v>
      </c>
      <c r="G65" s="35" t="s">
        <v>199</v>
      </c>
      <c r="H65" s="35" t="s">
        <v>201</v>
      </c>
      <c r="I65" s="37" t="s">
        <v>202</v>
      </c>
      <c r="J65" s="37">
        <v>-29.05</v>
      </c>
      <c r="K65" s="37">
        <v>-29.05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5" t="s">
        <v>26</v>
      </c>
    </row>
    <row r="66" spans="1:19" x14ac:dyDescent="0.25">
      <c r="A66" s="35" t="s">
        <v>217</v>
      </c>
      <c r="B66" s="36" t="s">
        <v>198</v>
      </c>
      <c r="C66" s="35" t="s">
        <v>54</v>
      </c>
      <c r="D66" s="35" t="s">
        <v>26</v>
      </c>
      <c r="E66" s="35" t="s">
        <v>218</v>
      </c>
      <c r="F66" s="35" t="s">
        <v>26</v>
      </c>
      <c r="G66" s="35" t="s">
        <v>209</v>
      </c>
      <c r="H66" s="35" t="s">
        <v>206</v>
      </c>
      <c r="I66" s="37" t="s">
        <v>207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260.88839999999999</v>
      </c>
      <c r="S66" s="35" t="s">
        <v>219</v>
      </c>
    </row>
    <row r="67" spans="1:19" x14ac:dyDescent="0.25">
      <c r="A67" s="35" t="s">
        <v>220</v>
      </c>
      <c r="B67" s="36" t="s">
        <v>198</v>
      </c>
      <c r="C67" s="35" t="s">
        <v>54</v>
      </c>
      <c r="D67" s="35" t="s">
        <v>26</v>
      </c>
      <c r="E67" s="35" t="s">
        <v>221</v>
      </c>
      <c r="F67" s="35" t="s">
        <v>26</v>
      </c>
      <c r="G67" s="35" t="s">
        <v>212</v>
      </c>
      <c r="H67" s="35" t="s">
        <v>206</v>
      </c>
      <c r="I67" s="37" t="s">
        <v>207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18.862500000000001</v>
      </c>
      <c r="S67" s="35" t="s">
        <v>222</v>
      </c>
    </row>
    <row r="68" spans="1:19" s="59" customFormat="1" x14ac:dyDescent="0.25">
      <c r="A68" s="35" t="s">
        <v>223</v>
      </c>
      <c r="B68" s="36" t="s">
        <v>198</v>
      </c>
      <c r="C68" s="35" t="s">
        <v>54</v>
      </c>
      <c r="D68" s="35" t="s">
        <v>26</v>
      </c>
      <c r="E68" s="35" t="s">
        <v>224</v>
      </c>
      <c r="F68" s="35" t="s">
        <v>26</v>
      </c>
      <c r="G68" s="35" t="s">
        <v>215</v>
      </c>
      <c r="H68" s="35" t="s">
        <v>38</v>
      </c>
      <c r="I68" s="37" t="s">
        <v>39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34.667999999999999</v>
      </c>
      <c r="S68" s="35" t="s">
        <v>225</v>
      </c>
    </row>
    <row r="69" spans="1:19" s="59" customFormat="1" x14ac:dyDescent="0.25">
      <c r="A69" s="35" t="s">
        <v>229</v>
      </c>
      <c r="B69" s="36" t="s">
        <v>230</v>
      </c>
      <c r="C69" s="35" t="s">
        <v>24</v>
      </c>
      <c r="D69" s="35" t="s">
        <v>231</v>
      </c>
      <c r="E69" s="35" t="s">
        <v>26</v>
      </c>
      <c r="F69" s="35" t="s">
        <v>232</v>
      </c>
      <c r="G69" s="35" t="s">
        <v>26</v>
      </c>
      <c r="H69" s="35" t="s">
        <v>233</v>
      </c>
      <c r="I69" s="37" t="s">
        <v>234</v>
      </c>
      <c r="J69" s="37">
        <v>3334.14</v>
      </c>
      <c r="K69" s="37">
        <v>3334.14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5" t="s">
        <v>26</v>
      </c>
    </row>
    <row r="70" spans="1:19" s="59" customFormat="1" x14ac:dyDescent="0.25">
      <c r="A70" s="35" t="s">
        <v>241</v>
      </c>
      <c r="B70" s="36" t="s">
        <v>242</v>
      </c>
      <c r="C70" s="35" t="s">
        <v>24</v>
      </c>
      <c r="D70" s="35" t="s">
        <v>243</v>
      </c>
      <c r="E70" s="35" t="s">
        <v>26</v>
      </c>
      <c r="F70" s="35" t="s">
        <v>244</v>
      </c>
      <c r="G70" s="35" t="s">
        <v>26</v>
      </c>
      <c r="H70" s="35" t="s">
        <v>245</v>
      </c>
      <c r="I70" s="37" t="s">
        <v>246</v>
      </c>
      <c r="J70" s="37">
        <v>2105.3200000000002</v>
      </c>
      <c r="K70" s="37">
        <v>0</v>
      </c>
      <c r="L70" s="37">
        <v>1814.93</v>
      </c>
      <c r="M70" s="37">
        <v>290.39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5" t="s">
        <v>26</v>
      </c>
    </row>
    <row r="71" spans="1:19" x14ac:dyDescent="0.25">
      <c r="A71" s="35" t="s">
        <v>247</v>
      </c>
      <c r="B71" s="36" t="s">
        <v>242</v>
      </c>
      <c r="C71" s="35" t="s">
        <v>24</v>
      </c>
      <c r="D71" s="35" t="s">
        <v>248</v>
      </c>
      <c r="E71" s="35" t="s">
        <v>26</v>
      </c>
      <c r="F71" s="35" t="s">
        <v>249</v>
      </c>
      <c r="G71" s="35" t="s">
        <v>26</v>
      </c>
      <c r="H71" s="35" t="s">
        <v>250</v>
      </c>
      <c r="I71" s="37" t="s">
        <v>251</v>
      </c>
      <c r="J71" s="37">
        <v>914.01120000000003</v>
      </c>
      <c r="K71" s="37">
        <v>637.55999999999995</v>
      </c>
      <c r="L71" s="37">
        <v>238.32</v>
      </c>
      <c r="M71" s="37">
        <v>38.130000000000003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5" t="s">
        <v>26</v>
      </c>
    </row>
    <row r="72" spans="1:19" x14ac:dyDescent="0.25">
      <c r="A72" s="35" t="s">
        <v>257</v>
      </c>
      <c r="B72" s="36" t="s">
        <v>242</v>
      </c>
      <c r="C72" s="35" t="s">
        <v>24</v>
      </c>
      <c r="D72" s="35" t="s">
        <v>258</v>
      </c>
      <c r="E72" s="35" t="s">
        <v>26</v>
      </c>
      <c r="F72" s="35" t="s">
        <v>259</v>
      </c>
      <c r="G72" s="35" t="s">
        <v>26</v>
      </c>
      <c r="H72" s="35" t="s">
        <v>260</v>
      </c>
      <c r="I72" s="37" t="s">
        <v>261</v>
      </c>
      <c r="J72" s="37">
        <v>136.5</v>
      </c>
      <c r="K72" s="37">
        <v>136.5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5" t="s">
        <v>26</v>
      </c>
    </row>
    <row r="73" spans="1:19" x14ac:dyDescent="0.25">
      <c r="A73" s="35" t="s">
        <v>262</v>
      </c>
      <c r="B73" s="36" t="s">
        <v>242</v>
      </c>
      <c r="C73" s="35" t="s">
        <v>54</v>
      </c>
      <c r="D73" s="35" t="s">
        <v>26</v>
      </c>
      <c r="E73" s="35" t="s">
        <v>263</v>
      </c>
      <c r="F73" s="35" t="s">
        <v>26</v>
      </c>
      <c r="G73" s="35" t="s">
        <v>243</v>
      </c>
      <c r="H73" s="35" t="s">
        <v>245</v>
      </c>
      <c r="I73" s="37" t="s">
        <v>246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217.79249999999999</v>
      </c>
      <c r="S73" s="35" t="s">
        <v>264</v>
      </c>
    </row>
    <row r="74" spans="1:19" s="59" customFormat="1" x14ac:dyDescent="0.25">
      <c r="A74" s="35" t="s">
        <v>265</v>
      </c>
      <c r="B74" s="36" t="s">
        <v>242</v>
      </c>
      <c r="C74" s="35" t="s">
        <v>54</v>
      </c>
      <c r="D74" s="35" t="s">
        <v>26</v>
      </c>
      <c r="E74" s="35" t="s">
        <v>266</v>
      </c>
      <c r="F74" s="35" t="s">
        <v>26</v>
      </c>
      <c r="G74" s="35" t="s">
        <v>248</v>
      </c>
      <c r="H74" s="35" t="s">
        <v>250</v>
      </c>
      <c r="I74" s="37" t="s">
        <v>251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28.598400000000002</v>
      </c>
      <c r="S74" s="35" t="s">
        <v>267</v>
      </c>
    </row>
    <row r="75" spans="1:19" x14ac:dyDescent="0.25">
      <c r="A75" s="35" t="s">
        <v>271</v>
      </c>
      <c r="B75" s="36" t="s">
        <v>272</v>
      </c>
      <c r="C75" s="35" t="s">
        <v>24</v>
      </c>
      <c r="D75" s="35" t="s">
        <v>273</v>
      </c>
      <c r="E75" s="35" t="s">
        <v>26</v>
      </c>
      <c r="F75" s="35" t="s">
        <v>274</v>
      </c>
      <c r="G75" s="35" t="s">
        <v>26</v>
      </c>
      <c r="H75" s="35" t="s">
        <v>260</v>
      </c>
      <c r="I75" s="37" t="s">
        <v>261</v>
      </c>
      <c r="J75" s="37">
        <v>137.80000000000001</v>
      </c>
      <c r="K75" s="37">
        <v>137.80000000000001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5" t="s">
        <v>26</v>
      </c>
    </row>
    <row r="76" spans="1:19" x14ac:dyDescent="0.25">
      <c r="A76" s="35" t="s">
        <v>275</v>
      </c>
      <c r="B76" s="36" t="s">
        <v>272</v>
      </c>
      <c r="C76" s="35" t="s">
        <v>24</v>
      </c>
      <c r="D76" s="35" t="s">
        <v>276</v>
      </c>
      <c r="E76" s="35" t="s">
        <v>26</v>
      </c>
      <c r="F76" s="35" t="s">
        <v>277</v>
      </c>
      <c r="G76" s="35" t="s">
        <v>26</v>
      </c>
      <c r="H76" s="35" t="s">
        <v>278</v>
      </c>
      <c r="I76" s="37" t="s">
        <v>279</v>
      </c>
      <c r="J76" s="37">
        <v>5401.56</v>
      </c>
      <c r="K76" s="37">
        <v>5401.56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5" t="s">
        <v>26</v>
      </c>
    </row>
    <row r="77" spans="1:19" x14ac:dyDescent="0.25">
      <c r="A77" s="35" t="s">
        <v>280</v>
      </c>
      <c r="B77" s="36" t="s">
        <v>272</v>
      </c>
      <c r="C77" s="35" t="s">
        <v>24</v>
      </c>
      <c r="D77" s="35" t="s">
        <v>281</v>
      </c>
      <c r="E77" s="35" t="s">
        <v>26</v>
      </c>
      <c r="F77" s="35" t="s">
        <v>282</v>
      </c>
      <c r="G77" s="35" t="s">
        <v>26</v>
      </c>
      <c r="H77" s="35" t="s">
        <v>82</v>
      </c>
      <c r="I77" s="37" t="s">
        <v>83</v>
      </c>
      <c r="J77" s="37">
        <v>76.77</v>
      </c>
      <c r="K77" s="37">
        <v>76.77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5" t="s">
        <v>26</v>
      </c>
    </row>
    <row r="78" spans="1:19" x14ac:dyDescent="0.25">
      <c r="A78" s="35" t="s">
        <v>283</v>
      </c>
      <c r="B78" s="36" t="s">
        <v>272</v>
      </c>
      <c r="C78" s="35" t="s">
        <v>24</v>
      </c>
      <c r="D78" s="35" t="s">
        <v>284</v>
      </c>
      <c r="E78" s="35" t="s">
        <v>26</v>
      </c>
      <c r="F78" s="35" t="s">
        <v>285</v>
      </c>
      <c r="G78" s="35" t="s">
        <v>26</v>
      </c>
      <c r="H78" s="35" t="s">
        <v>286</v>
      </c>
      <c r="I78" s="37" t="s">
        <v>287</v>
      </c>
      <c r="J78" s="37">
        <v>1658.31</v>
      </c>
      <c r="K78" s="37">
        <v>649.1099999999999</v>
      </c>
      <c r="L78" s="37">
        <v>870</v>
      </c>
      <c r="M78" s="37">
        <v>139.19999999999999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5" t="s">
        <v>26</v>
      </c>
    </row>
    <row r="79" spans="1:19" x14ac:dyDescent="0.25">
      <c r="A79" s="35" t="s">
        <v>288</v>
      </c>
      <c r="B79" s="36" t="s">
        <v>272</v>
      </c>
      <c r="C79" s="35" t="s">
        <v>24</v>
      </c>
      <c r="D79" s="35" t="s">
        <v>289</v>
      </c>
      <c r="E79" s="35" t="s">
        <v>26</v>
      </c>
      <c r="F79" s="35" t="s">
        <v>290</v>
      </c>
      <c r="G79" s="35" t="s">
        <v>26</v>
      </c>
      <c r="H79" s="35" t="s">
        <v>291</v>
      </c>
      <c r="I79" s="37" t="s">
        <v>292</v>
      </c>
      <c r="J79" s="37">
        <v>4166.68</v>
      </c>
      <c r="K79" s="37">
        <v>3891.04</v>
      </c>
      <c r="L79" s="37">
        <v>237.62</v>
      </c>
      <c r="M79" s="37">
        <v>38.020000000000003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5" t="s">
        <v>26</v>
      </c>
    </row>
    <row r="80" spans="1:19" x14ac:dyDescent="0.25">
      <c r="A80" s="35" t="s">
        <v>293</v>
      </c>
      <c r="B80" s="36" t="s">
        <v>272</v>
      </c>
      <c r="C80" s="35" t="s">
        <v>24</v>
      </c>
      <c r="D80" s="35" t="s">
        <v>294</v>
      </c>
      <c r="E80" s="35" t="s">
        <v>26</v>
      </c>
      <c r="F80" s="35" t="s">
        <v>295</v>
      </c>
      <c r="G80" s="35" t="s">
        <v>26</v>
      </c>
      <c r="H80" s="35" t="s">
        <v>291</v>
      </c>
      <c r="I80" s="37" t="s">
        <v>292</v>
      </c>
      <c r="J80" s="37">
        <v>127.34</v>
      </c>
      <c r="K80" s="37">
        <v>127.34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5" t="s">
        <v>26</v>
      </c>
    </row>
    <row r="81" spans="1:19" x14ac:dyDescent="0.25">
      <c r="A81" s="35" t="s">
        <v>296</v>
      </c>
      <c r="B81" s="36" t="s">
        <v>272</v>
      </c>
      <c r="C81" s="35" t="s">
        <v>24</v>
      </c>
      <c r="D81" s="35" t="s">
        <v>297</v>
      </c>
      <c r="E81" s="35" t="s">
        <v>26</v>
      </c>
      <c r="F81" s="35" t="s">
        <v>298</v>
      </c>
      <c r="G81" s="35" t="s">
        <v>26</v>
      </c>
      <c r="H81" s="35" t="s">
        <v>299</v>
      </c>
      <c r="I81" s="37" t="s">
        <v>300</v>
      </c>
      <c r="J81" s="37">
        <v>5886.36</v>
      </c>
      <c r="K81" s="37">
        <v>5886.36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5" t="s">
        <v>26</v>
      </c>
    </row>
    <row r="82" spans="1:19" x14ac:dyDescent="0.25">
      <c r="A82" s="35" t="s">
        <v>301</v>
      </c>
      <c r="B82" s="36" t="s">
        <v>272</v>
      </c>
      <c r="C82" s="35" t="s">
        <v>24</v>
      </c>
      <c r="D82" s="35" t="s">
        <v>302</v>
      </c>
      <c r="E82" s="35" t="s">
        <v>26</v>
      </c>
      <c r="F82" s="35" t="s">
        <v>303</v>
      </c>
      <c r="G82" s="35" t="s">
        <v>26</v>
      </c>
      <c r="H82" s="35" t="s">
        <v>43</v>
      </c>
      <c r="I82" s="37" t="s">
        <v>44</v>
      </c>
      <c r="J82" s="37">
        <v>54291</v>
      </c>
      <c r="K82" s="37">
        <v>54291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5" t="s">
        <v>26</v>
      </c>
    </row>
    <row r="83" spans="1:19" x14ac:dyDescent="0.25">
      <c r="A83" s="35" t="s">
        <v>304</v>
      </c>
      <c r="B83" s="36" t="s">
        <v>272</v>
      </c>
      <c r="C83" s="35" t="s">
        <v>24</v>
      </c>
      <c r="D83" s="35" t="s">
        <v>305</v>
      </c>
      <c r="E83" s="35" t="s">
        <v>26</v>
      </c>
      <c r="F83" s="35" t="s">
        <v>306</v>
      </c>
      <c r="G83" s="35" t="s">
        <v>26</v>
      </c>
      <c r="H83" s="35" t="s">
        <v>82</v>
      </c>
      <c r="I83" s="37" t="s">
        <v>83</v>
      </c>
      <c r="J83" s="37">
        <v>109.49</v>
      </c>
      <c r="K83" s="37">
        <v>109.49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5" t="s">
        <v>26</v>
      </c>
    </row>
    <row r="84" spans="1:19" x14ac:dyDescent="0.25">
      <c r="A84" s="35" t="s">
        <v>307</v>
      </c>
      <c r="B84" s="36" t="s">
        <v>272</v>
      </c>
      <c r="C84" s="35" t="s">
        <v>24</v>
      </c>
      <c r="D84" s="35" t="s">
        <v>308</v>
      </c>
      <c r="E84" s="35" t="s">
        <v>26</v>
      </c>
      <c r="F84" s="35" t="s">
        <v>309</v>
      </c>
      <c r="G84" s="35" t="s">
        <v>26</v>
      </c>
      <c r="H84" s="35" t="s">
        <v>260</v>
      </c>
      <c r="I84" s="37" t="s">
        <v>261</v>
      </c>
      <c r="J84" s="37">
        <v>142.19999999999999</v>
      </c>
      <c r="K84" s="37">
        <v>142.19999999999999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5" t="s">
        <v>26</v>
      </c>
    </row>
    <row r="85" spans="1:19" x14ac:dyDescent="0.25">
      <c r="A85" s="35" t="s">
        <v>313</v>
      </c>
      <c r="B85" s="36" t="s">
        <v>272</v>
      </c>
      <c r="C85" s="35" t="s">
        <v>54</v>
      </c>
      <c r="D85" s="35" t="s">
        <v>26</v>
      </c>
      <c r="E85" s="35" t="s">
        <v>314</v>
      </c>
      <c r="F85" s="35" t="s">
        <v>26</v>
      </c>
      <c r="G85" s="35" t="s">
        <v>284</v>
      </c>
      <c r="H85" s="35" t="s">
        <v>286</v>
      </c>
      <c r="I85" s="37" t="s">
        <v>287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104.4</v>
      </c>
      <c r="S85" s="35" t="s">
        <v>315</v>
      </c>
    </row>
    <row r="86" spans="1:19" x14ac:dyDescent="0.25">
      <c r="A86" s="35" t="s">
        <v>310</v>
      </c>
      <c r="B86" s="36" t="s">
        <v>272</v>
      </c>
      <c r="C86" s="35" t="s">
        <v>54</v>
      </c>
      <c r="D86" s="35" t="s">
        <v>26</v>
      </c>
      <c r="E86" s="35" t="s">
        <v>311</v>
      </c>
      <c r="F86" s="35" t="s">
        <v>26</v>
      </c>
      <c r="G86" s="35" t="s">
        <v>289</v>
      </c>
      <c r="H86" s="35" t="s">
        <v>291</v>
      </c>
      <c r="I86" s="37" t="s">
        <v>292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28.515000000000001</v>
      </c>
      <c r="S86" s="35" t="s">
        <v>312</v>
      </c>
    </row>
    <row r="87" spans="1:19" x14ac:dyDescent="0.25">
      <c r="A87" s="35" t="s">
        <v>316</v>
      </c>
      <c r="B87" s="36" t="s">
        <v>317</v>
      </c>
      <c r="C87" s="35" t="s">
        <v>24</v>
      </c>
      <c r="D87" s="35" t="s">
        <v>318</v>
      </c>
      <c r="E87" s="35" t="s">
        <v>26</v>
      </c>
      <c r="F87" s="35" t="s">
        <v>319</v>
      </c>
      <c r="G87" s="35" t="s">
        <v>26</v>
      </c>
      <c r="H87" s="35" t="s">
        <v>43</v>
      </c>
      <c r="I87" s="37" t="s">
        <v>44</v>
      </c>
      <c r="J87" s="37">
        <v>473.28</v>
      </c>
      <c r="K87" s="37">
        <v>0</v>
      </c>
      <c r="L87" s="37">
        <v>408</v>
      </c>
      <c r="M87" s="37">
        <v>65.28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5" t="s">
        <v>26</v>
      </c>
    </row>
    <row r="88" spans="1:19" x14ac:dyDescent="0.25">
      <c r="A88" s="35" t="s">
        <v>320</v>
      </c>
      <c r="B88" s="36" t="s">
        <v>317</v>
      </c>
      <c r="C88" s="35" t="s">
        <v>24</v>
      </c>
      <c r="D88" s="35" t="s">
        <v>321</v>
      </c>
      <c r="E88" s="35" t="s">
        <v>26</v>
      </c>
      <c r="F88" s="35" t="s">
        <v>322</v>
      </c>
      <c r="G88" s="35" t="s">
        <v>26</v>
      </c>
      <c r="H88" s="35" t="s">
        <v>43</v>
      </c>
      <c r="I88" s="37" t="s">
        <v>44</v>
      </c>
      <c r="J88" s="37">
        <v>55887.7</v>
      </c>
      <c r="K88" s="37">
        <v>55887.7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5" t="s">
        <v>26</v>
      </c>
    </row>
    <row r="89" spans="1:19" x14ac:dyDescent="0.25">
      <c r="A89" s="35" t="s">
        <v>323</v>
      </c>
      <c r="B89" s="36" t="s">
        <v>317</v>
      </c>
      <c r="C89" s="35" t="s">
        <v>24</v>
      </c>
      <c r="D89" s="35" t="s">
        <v>324</v>
      </c>
      <c r="E89" s="35" t="s">
        <v>26</v>
      </c>
      <c r="F89" s="35" t="s">
        <v>325</v>
      </c>
      <c r="G89" s="35" t="s">
        <v>26</v>
      </c>
      <c r="H89" s="35" t="s">
        <v>38</v>
      </c>
      <c r="I89" s="37" t="s">
        <v>39</v>
      </c>
      <c r="J89" s="37">
        <v>666.82960000000003</v>
      </c>
      <c r="K89" s="37">
        <v>431.85999999999996</v>
      </c>
      <c r="L89" s="37">
        <v>202.56</v>
      </c>
      <c r="M89" s="37">
        <v>32.4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5" t="s">
        <v>26</v>
      </c>
    </row>
    <row r="90" spans="1:19" x14ac:dyDescent="0.25">
      <c r="A90" s="35" t="s">
        <v>326</v>
      </c>
      <c r="B90" s="36" t="s">
        <v>317</v>
      </c>
      <c r="C90" s="35" t="s">
        <v>24</v>
      </c>
      <c r="D90" s="35" t="s">
        <v>327</v>
      </c>
      <c r="E90" s="35" t="s">
        <v>26</v>
      </c>
      <c r="F90" s="35" t="s">
        <v>328</v>
      </c>
      <c r="G90" s="35" t="s">
        <v>26</v>
      </c>
      <c r="H90" s="35" t="s">
        <v>250</v>
      </c>
      <c r="I90" s="37" t="s">
        <v>251</v>
      </c>
      <c r="J90" s="37">
        <v>483.24880000000002</v>
      </c>
      <c r="K90" s="37">
        <v>298.59999999999997</v>
      </c>
      <c r="L90" s="37">
        <v>159.18</v>
      </c>
      <c r="M90" s="37">
        <v>25.46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5" t="s">
        <v>26</v>
      </c>
    </row>
    <row r="91" spans="1:19" x14ac:dyDescent="0.25">
      <c r="A91" s="35" t="s">
        <v>329</v>
      </c>
      <c r="B91" s="36" t="s">
        <v>317</v>
      </c>
      <c r="C91" s="35" t="s">
        <v>24</v>
      </c>
      <c r="D91" s="35" t="s">
        <v>330</v>
      </c>
      <c r="E91" s="35" t="s">
        <v>26</v>
      </c>
      <c r="F91" s="35" t="s">
        <v>331</v>
      </c>
      <c r="G91" s="35" t="s">
        <v>26</v>
      </c>
      <c r="H91" s="35" t="s">
        <v>332</v>
      </c>
      <c r="I91" s="37" t="s">
        <v>333</v>
      </c>
      <c r="J91" s="37">
        <v>440.8</v>
      </c>
      <c r="K91" s="37">
        <v>440.8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5" t="s">
        <v>26</v>
      </c>
    </row>
    <row r="92" spans="1:19" x14ac:dyDescent="0.25">
      <c r="A92" s="35" t="s">
        <v>334</v>
      </c>
      <c r="B92" s="36" t="s">
        <v>317</v>
      </c>
      <c r="C92" s="35" t="s">
        <v>24</v>
      </c>
      <c r="D92" s="35" t="s">
        <v>335</v>
      </c>
      <c r="E92" s="35" t="s">
        <v>26</v>
      </c>
      <c r="F92" s="35" t="s">
        <v>336</v>
      </c>
      <c r="G92" s="35" t="s">
        <v>26</v>
      </c>
      <c r="H92" s="35" t="s">
        <v>337</v>
      </c>
      <c r="I92" s="37" t="s">
        <v>338</v>
      </c>
      <c r="J92" s="37">
        <v>84.134799999999998</v>
      </c>
      <c r="K92" s="37">
        <v>0</v>
      </c>
      <c r="L92" s="37">
        <v>72.53</v>
      </c>
      <c r="M92" s="37">
        <v>11.6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5" t="s">
        <v>26</v>
      </c>
    </row>
    <row r="93" spans="1:19" x14ac:dyDescent="0.25">
      <c r="A93" s="35" t="s">
        <v>339</v>
      </c>
      <c r="B93" s="36" t="s">
        <v>317</v>
      </c>
      <c r="C93" s="35" t="s">
        <v>54</v>
      </c>
      <c r="D93" s="35" t="s">
        <v>26</v>
      </c>
      <c r="E93" s="35" t="s">
        <v>340</v>
      </c>
      <c r="F93" s="35" t="s">
        <v>26</v>
      </c>
      <c r="G93" s="35" t="s">
        <v>324</v>
      </c>
      <c r="H93" s="35" t="s">
        <v>38</v>
      </c>
      <c r="I93" s="37" t="s">
        <v>39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32.409599999999998</v>
      </c>
      <c r="S93" s="35" t="s">
        <v>341</v>
      </c>
    </row>
    <row r="94" spans="1:19" x14ac:dyDescent="0.25">
      <c r="A94" s="35" t="s">
        <v>342</v>
      </c>
      <c r="B94" s="36" t="s">
        <v>317</v>
      </c>
      <c r="C94" s="35" t="s">
        <v>54</v>
      </c>
      <c r="D94" s="35" t="s">
        <v>26</v>
      </c>
      <c r="E94" s="35" t="s">
        <v>343</v>
      </c>
      <c r="F94" s="35" t="s">
        <v>26</v>
      </c>
      <c r="G94" s="35" t="s">
        <v>327</v>
      </c>
      <c r="H94" s="35" t="s">
        <v>250</v>
      </c>
      <c r="I94" s="37" t="s">
        <v>251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19.101600000000001</v>
      </c>
      <c r="S94" s="35" t="s">
        <v>344</v>
      </c>
    </row>
    <row r="95" spans="1:19" x14ac:dyDescent="0.25">
      <c r="A95" s="35" t="s">
        <v>345</v>
      </c>
      <c r="B95" s="36" t="s">
        <v>317</v>
      </c>
      <c r="C95" s="35" t="s">
        <v>54</v>
      </c>
      <c r="D95" s="35" t="s">
        <v>26</v>
      </c>
      <c r="E95" s="35" t="s">
        <v>346</v>
      </c>
      <c r="F95" s="35" t="s">
        <v>26</v>
      </c>
      <c r="G95" s="35" t="s">
        <v>335</v>
      </c>
      <c r="H95" s="35" t="s">
        <v>337</v>
      </c>
      <c r="I95" s="37" t="s">
        <v>338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8.7035999999999998</v>
      </c>
      <c r="S95" s="35" t="s">
        <v>347</v>
      </c>
    </row>
    <row r="97" spans="2:18" s="39" customFormat="1" x14ac:dyDescent="0.25">
      <c r="B97" s="40"/>
      <c r="I97" s="41"/>
      <c r="J97" s="42">
        <f t="shared" ref="J97:R97" si="0">SUM(J2:J95)</f>
        <v>231661.94279999996</v>
      </c>
      <c r="K97" s="42">
        <f t="shared" si="0"/>
        <v>213443.34</v>
      </c>
      <c r="L97" s="42">
        <f t="shared" si="0"/>
        <v>15705.68</v>
      </c>
      <c r="M97" s="42">
        <f t="shared" si="0"/>
        <v>2512.8700000000008</v>
      </c>
      <c r="N97" s="42">
        <f t="shared" si="0"/>
        <v>0</v>
      </c>
      <c r="O97" s="42">
        <f t="shared" si="0"/>
        <v>0</v>
      </c>
      <c r="P97" s="42">
        <f t="shared" si="0"/>
        <v>0</v>
      </c>
      <c r="Q97" s="42">
        <f t="shared" si="0"/>
        <v>0</v>
      </c>
      <c r="R97" s="42">
        <f t="shared" si="0"/>
        <v>1884.7901000000002</v>
      </c>
    </row>
    <row r="98" spans="2:18" s="39" customFormat="1" ht="15.75" thickBot="1" x14ac:dyDescent="0.3">
      <c r="B98" s="40"/>
      <c r="I98" s="41"/>
      <c r="J98" s="41"/>
      <c r="K98" s="41"/>
      <c r="L98" s="41"/>
      <c r="M98" s="41"/>
      <c r="N98" s="41"/>
      <c r="O98" s="41"/>
      <c r="P98" s="41"/>
      <c r="Q98" s="41"/>
      <c r="R98" s="41"/>
    </row>
    <row r="99" spans="2:18" s="39" customFormat="1" x14ac:dyDescent="0.25">
      <c r="B99" s="40"/>
      <c r="I99" s="43"/>
      <c r="J99" s="44" t="s">
        <v>348</v>
      </c>
      <c r="K99" s="44"/>
      <c r="L99" s="45"/>
      <c r="M99" s="41"/>
      <c r="N99" s="41"/>
      <c r="O99" s="41"/>
      <c r="P99" s="41"/>
      <c r="Q99" s="41"/>
      <c r="R99" s="41"/>
    </row>
    <row r="100" spans="2:18" s="39" customFormat="1" x14ac:dyDescent="0.25">
      <c r="B100" s="40"/>
      <c r="I100" s="46"/>
      <c r="J100" s="47"/>
      <c r="K100" s="47"/>
      <c r="L100" s="48"/>
      <c r="M100" s="41"/>
      <c r="N100" s="41"/>
      <c r="O100" s="41"/>
      <c r="P100" s="41"/>
      <c r="Q100" s="41"/>
      <c r="R100" s="41"/>
    </row>
    <row r="101" spans="2:18" s="39" customFormat="1" x14ac:dyDescent="0.25">
      <c r="B101" s="40"/>
      <c r="I101" s="46"/>
      <c r="J101" s="47" t="s">
        <v>349</v>
      </c>
      <c r="K101" s="47" t="s">
        <v>350</v>
      </c>
      <c r="L101" s="48" t="s">
        <v>351</v>
      </c>
      <c r="M101" s="41"/>
      <c r="N101" s="41"/>
      <c r="O101" s="41"/>
      <c r="P101" s="41"/>
      <c r="Q101" s="41"/>
      <c r="R101" s="41"/>
    </row>
    <row r="102" spans="2:18" s="39" customFormat="1" x14ac:dyDescent="0.25">
      <c r="B102" s="40"/>
      <c r="I102" s="46"/>
      <c r="J102" s="47"/>
      <c r="K102" s="47"/>
      <c r="L102" s="48"/>
      <c r="M102" s="41"/>
      <c r="N102" s="41"/>
      <c r="O102" s="41"/>
      <c r="P102" s="41"/>
      <c r="Q102" s="41"/>
      <c r="R102" s="41"/>
    </row>
    <row r="103" spans="2:18" s="39" customFormat="1" x14ac:dyDescent="0.25">
      <c r="B103" s="40"/>
      <c r="I103" s="46" t="s">
        <v>352</v>
      </c>
      <c r="J103" s="47">
        <v>213443.34</v>
      </c>
      <c r="K103" s="47"/>
      <c r="L103" s="48"/>
      <c r="M103" s="41"/>
      <c r="N103" s="41"/>
      <c r="O103" s="41"/>
      <c r="P103" s="41"/>
      <c r="Q103" s="41"/>
      <c r="R103" s="41"/>
    </row>
    <row r="104" spans="2:18" s="39" customFormat="1" x14ac:dyDescent="0.25">
      <c r="B104" s="40"/>
      <c r="I104" s="46"/>
      <c r="J104" s="47"/>
      <c r="K104" s="47"/>
      <c r="L104" s="48"/>
      <c r="M104" s="41"/>
      <c r="N104" s="41"/>
      <c r="O104" s="41"/>
      <c r="P104" s="41"/>
      <c r="Q104" s="41"/>
      <c r="R104" s="41"/>
    </row>
    <row r="105" spans="2:18" s="39" customFormat="1" x14ac:dyDescent="0.25">
      <c r="B105" s="40"/>
      <c r="I105" s="46" t="s">
        <v>353</v>
      </c>
      <c r="J105" s="47">
        <v>15705.680000000002</v>
      </c>
      <c r="K105" s="47">
        <v>2512.87</v>
      </c>
      <c r="L105" s="48"/>
      <c r="M105" s="41"/>
      <c r="N105" s="41"/>
      <c r="O105" s="41"/>
      <c r="P105" s="41"/>
      <c r="Q105" s="41"/>
      <c r="R105" s="41"/>
    </row>
    <row r="106" spans="2:18" s="39" customFormat="1" x14ac:dyDescent="0.25">
      <c r="B106" s="40"/>
      <c r="I106" s="46"/>
      <c r="J106" s="47"/>
      <c r="K106" s="47"/>
      <c r="L106" s="48"/>
      <c r="M106" s="41"/>
      <c r="N106" s="41"/>
      <c r="O106" s="41"/>
      <c r="P106" s="41"/>
      <c r="Q106" s="41"/>
      <c r="R106" s="41"/>
    </row>
    <row r="107" spans="2:18" s="39" customFormat="1" x14ac:dyDescent="0.25">
      <c r="B107" s="40"/>
      <c r="I107" s="46" t="s">
        <v>354</v>
      </c>
      <c r="J107" s="47">
        <v>0</v>
      </c>
      <c r="K107" s="47">
        <v>0</v>
      </c>
      <c r="L107" s="48"/>
      <c r="M107" s="41"/>
      <c r="N107" s="41"/>
      <c r="O107" s="41"/>
      <c r="P107" s="41"/>
      <c r="Q107" s="41"/>
      <c r="R107" s="41"/>
    </row>
    <row r="108" spans="2:18" s="39" customFormat="1" x14ac:dyDescent="0.25">
      <c r="B108" s="40"/>
      <c r="I108" s="46"/>
      <c r="J108" s="47"/>
      <c r="K108" s="47"/>
      <c r="L108" s="48"/>
      <c r="M108" s="41"/>
      <c r="N108" s="41"/>
      <c r="O108" s="41"/>
      <c r="P108" s="41"/>
      <c r="Q108" s="41"/>
      <c r="R108" s="41"/>
    </row>
    <row r="109" spans="2:18" s="39" customFormat="1" x14ac:dyDescent="0.25">
      <c r="B109" s="40"/>
      <c r="I109" s="46" t="s">
        <v>355</v>
      </c>
      <c r="J109" s="47">
        <v>0</v>
      </c>
      <c r="K109" s="47">
        <v>0</v>
      </c>
      <c r="L109" s="48"/>
      <c r="M109" s="41"/>
      <c r="N109" s="41"/>
      <c r="O109" s="41"/>
      <c r="P109" s="41"/>
      <c r="Q109" s="41"/>
      <c r="R109" s="41"/>
    </row>
    <row r="110" spans="2:18" s="39" customFormat="1" x14ac:dyDescent="0.25">
      <c r="B110" s="40"/>
      <c r="I110" s="46"/>
      <c r="J110" s="47"/>
      <c r="K110" s="47"/>
      <c r="L110" s="48"/>
      <c r="M110" s="41"/>
      <c r="N110" s="41"/>
      <c r="O110" s="41"/>
      <c r="P110" s="41"/>
      <c r="Q110" s="41"/>
      <c r="R110" s="41"/>
    </row>
    <row r="111" spans="2:18" s="39" customFormat="1" ht="15.75" thickBot="1" x14ac:dyDescent="0.3">
      <c r="B111" s="40"/>
      <c r="I111" s="49" t="s">
        <v>356</v>
      </c>
      <c r="J111" s="50">
        <v>229149.02</v>
      </c>
      <c r="K111" s="50">
        <v>2512.87</v>
      </c>
      <c r="L111" s="51">
        <v>1884.7900999999999</v>
      </c>
      <c r="M111" s="41"/>
      <c r="N111" s="41"/>
      <c r="O111" s="41"/>
      <c r="P111" s="41"/>
      <c r="Q111" s="41"/>
      <c r="R111" s="41"/>
    </row>
  </sheetData>
  <autoFilter ref="A7:S95">
    <sortState ref="A8:S95">
      <sortCondition sortBy="cellColor" ref="I7:I95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111"/>
  <sheetViews>
    <sheetView tabSelected="1" workbookViewId="0">
      <selection activeCell="G9" sqref="G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6.85546875" style="3" bestFit="1" customWidth="1"/>
    <col min="5" max="5" width="13" style="3" bestFit="1" customWidth="1"/>
    <col min="6" max="6" width="11.7109375" style="3" bestFit="1" customWidth="1"/>
    <col min="7" max="7" width="16.85546875" style="3" bestFit="1" customWidth="1"/>
    <col min="8" max="8" width="12.7109375" style="3" bestFit="1" customWidth="1"/>
    <col min="9" max="9" width="47.28515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2" customFormat="1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63" t="s">
        <v>357</v>
      </c>
      <c r="B4" s="63"/>
      <c r="C4" s="63"/>
      <c r="D4" s="63"/>
      <c r="E4" s="63"/>
      <c r="F4" s="63"/>
      <c r="G4" s="63"/>
      <c r="H4" s="63"/>
      <c r="I4" s="6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s="19" customFormat="1" hidden="1" x14ac:dyDescent="0.25">
      <c r="A8" s="16" t="s">
        <v>166</v>
      </c>
      <c r="B8" s="17" t="s">
        <v>152</v>
      </c>
      <c r="C8" s="16" t="s">
        <v>24</v>
      </c>
      <c r="D8" s="16" t="s">
        <v>167</v>
      </c>
      <c r="E8" s="16" t="s">
        <v>26</v>
      </c>
      <c r="F8" s="16" t="s">
        <v>168</v>
      </c>
      <c r="G8" s="16" t="s">
        <v>26</v>
      </c>
      <c r="H8" s="16" t="s">
        <v>169</v>
      </c>
      <c r="I8" s="18" t="s">
        <v>170</v>
      </c>
      <c r="J8" s="18">
        <v>348.3</v>
      </c>
      <c r="K8" s="18">
        <v>348.3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hidden="1" x14ac:dyDescent="0.25">
      <c r="A9" s="13" t="s">
        <v>329</v>
      </c>
      <c r="B9" s="14" t="s">
        <v>317</v>
      </c>
      <c r="C9" s="13" t="s">
        <v>24</v>
      </c>
      <c r="D9" s="13" t="s">
        <v>330</v>
      </c>
      <c r="E9" s="13" t="s">
        <v>26</v>
      </c>
      <c r="F9" s="13" t="s">
        <v>331</v>
      </c>
      <c r="G9" s="13" t="s">
        <v>26</v>
      </c>
      <c r="H9" s="13" t="s">
        <v>332</v>
      </c>
      <c r="I9" s="15" t="s">
        <v>358</v>
      </c>
      <c r="J9" s="15">
        <v>440.8</v>
      </c>
      <c r="K9" s="15">
        <v>440.8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s="19" customFormat="1" hidden="1" x14ac:dyDescent="0.25">
      <c r="A10" s="16" t="s">
        <v>275</v>
      </c>
      <c r="B10" s="17" t="s">
        <v>272</v>
      </c>
      <c r="C10" s="16" t="s">
        <v>24</v>
      </c>
      <c r="D10" s="16" t="s">
        <v>276</v>
      </c>
      <c r="E10" s="16" t="s">
        <v>26</v>
      </c>
      <c r="F10" s="16" t="s">
        <v>277</v>
      </c>
      <c r="G10" s="16" t="s">
        <v>26</v>
      </c>
      <c r="H10" s="16" t="s">
        <v>278</v>
      </c>
      <c r="I10" s="18" t="s">
        <v>279</v>
      </c>
      <c r="J10" s="18">
        <v>5401.56</v>
      </c>
      <c r="K10" s="18">
        <v>5401.56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296</v>
      </c>
      <c r="B11" s="17" t="s">
        <v>272</v>
      </c>
      <c r="C11" s="16" t="s">
        <v>24</v>
      </c>
      <c r="D11" s="16" t="s">
        <v>297</v>
      </c>
      <c r="E11" s="16" t="s">
        <v>26</v>
      </c>
      <c r="F11" s="16" t="s">
        <v>298</v>
      </c>
      <c r="G11" s="16" t="s">
        <v>26</v>
      </c>
      <c r="H11" s="16" t="s">
        <v>299</v>
      </c>
      <c r="I11" s="18" t="s">
        <v>300</v>
      </c>
      <c r="J11" s="18">
        <v>5886.36</v>
      </c>
      <c r="K11" s="18">
        <v>5886.36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55" customFormat="1" hidden="1" x14ac:dyDescent="0.25">
      <c r="A12" s="13" t="s">
        <v>229</v>
      </c>
      <c r="B12" s="14" t="s">
        <v>230</v>
      </c>
      <c r="C12" s="13" t="s">
        <v>24</v>
      </c>
      <c r="D12" s="13" t="s">
        <v>231</v>
      </c>
      <c r="E12" s="13" t="s">
        <v>26</v>
      </c>
      <c r="F12" s="13" t="s">
        <v>232</v>
      </c>
      <c r="G12" s="13" t="s">
        <v>26</v>
      </c>
      <c r="H12" s="13" t="s">
        <v>233</v>
      </c>
      <c r="I12" s="15" t="s">
        <v>234</v>
      </c>
      <c r="J12" s="15">
        <v>3334.14</v>
      </c>
      <c r="K12" s="15">
        <v>3334.14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s="19" customFormat="1" hidden="1" x14ac:dyDescent="0.25">
      <c r="A13" s="16" t="s">
        <v>30</v>
      </c>
      <c r="B13" s="17" t="s">
        <v>23</v>
      </c>
      <c r="C13" s="16" t="s">
        <v>24</v>
      </c>
      <c r="D13" s="16" t="s">
        <v>31</v>
      </c>
      <c r="E13" s="16" t="s">
        <v>26</v>
      </c>
      <c r="F13" s="16" t="s">
        <v>32</v>
      </c>
      <c r="G13" s="16" t="s">
        <v>26</v>
      </c>
      <c r="H13" s="16" t="s">
        <v>33</v>
      </c>
      <c r="I13" s="18" t="s">
        <v>34</v>
      </c>
      <c r="J13" s="18">
        <v>1002.89</v>
      </c>
      <c r="K13" s="18">
        <v>0</v>
      </c>
      <c r="L13" s="18">
        <v>864.56</v>
      </c>
      <c r="M13" s="18">
        <v>138.33000000000001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hidden="1" x14ac:dyDescent="0.25">
      <c r="A14" s="16" t="s">
        <v>53</v>
      </c>
      <c r="B14" s="17" t="s">
        <v>23</v>
      </c>
      <c r="C14" s="16" t="s">
        <v>54</v>
      </c>
      <c r="D14" s="16" t="s">
        <v>26</v>
      </c>
      <c r="E14" s="16" t="s">
        <v>55</v>
      </c>
      <c r="F14" s="16" t="s">
        <v>26</v>
      </c>
      <c r="G14" s="16" t="s">
        <v>31</v>
      </c>
      <c r="H14" s="16" t="s">
        <v>33</v>
      </c>
      <c r="I14" s="18" t="s">
        <v>34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103.7475</v>
      </c>
      <c r="S14" s="16" t="s">
        <v>56</v>
      </c>
    </row>
    <row r="15" spans="1:19" s="19" customFormat="1" hidden="1" x14ac:dyDescent="0.25">
      <c r="A15" s="13" t="s">
        <v>87</v>
      </c>
      <c r="B15" s="14" t="s">
        <v>64</v>
      </c>
      <c r="C15" s="13" t="s">
        <v>24</v>
      </c>
      <c r="D15" s="13" t="s">
        <v>88</v>
      </c>
      <c r="E15" s="13" t="s">
        <v>26</v>
      </c>
      <c r="F15" s="13" t="s">
        <v>89</v>
      </c>
      <c r="G15" s="13" t="s">
        <v>26</v>
      </c>
      <c r="H15" s="13" t="s">
        <v>90</v>
      </c>
      <c r="I15" s="15" t="s">
        <v>91</v>
      </c>
      <c r="J15" s="15">
        <v>39.312399999999997</v>
      </c>
      <c r="K15" s="15">
        <v>0</v>
      </c>
      <c r="L15" s="15">
        <v>33.89</v>
      </c>
      <c r="M15" s="15">
        <v>5.42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s="19" customFormat="1" hidden="1" x14ac:dyDescent="0.25">
      <c r="A16" s="13" t="s">
        <v>110</v>
      </c>
      <c r="B16" s="14" t="s">
        <v>64</v>
      </c>
      <c r="C16" s="13" t="s">
        <v>54</v>
      </c>
      <c r="D16" s="13" t="s">
        <v>26</v>
      </c>
      <c r="E16" s="13" t="s">
        <v>111</v>
      </c>
      <c r="F16" s="13" t="s">
        <v>26</v>
      </c>
      <c r="G16" s="13" t="s">
        <v>88</v>
      </c>
      <c r="H16" s="13" t="s">
        <v>90</v>
      </c>
      <c r="I16" s="15" t="s">
        <v>91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5.4223999999999997</v>
      </c>
      <c r="S16" s="13" t="s">
        <v>112</v>
      </c>
    </row>
    <row r="17" spans="1:19" s="19" customFormat="1" hidden="1" x14ac:dyDescent="0.25">
      <c r="A17" s="13" t="s">
        <v>334</v>
      </c>
      <c r="B17" s="14" t="s">
        <v>317</v>
      </c>
      <c r="C17" s="13" t="s">
        <v>24</v>
      </c>
      <c r="D17" s="13" t="s">
        <v>335</v>
      </c>
      <c r="E17" s="13" t="s">
        <v>26</v>
      </c>
      <c r="F17" s="13" t="s">
        <v>336</v>
      </c>
      <c r="G17" s="13" t="s">
        <v>26</v>
      </c>
      <c r="H17" s="13" t="s">
        <v>337</v>
      </c>
      <c r="I17" s="15" t="s">
        <v>338</v>
      </c>
      <c r="J17" s="15">
        <v>84.134799999999998</v>
      </c>
      <c r="K17" s="15">
        <v>0</v>
      </c>
      <c r="L17" s="15">
        <v>72.53</v>
      </c>
      <c r="M17" s="15">
        <v>11.6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s="19" customFormat="1" hidden="1" x14ac:dyDescent="0.25">
      <c r="A18" s="13" t="s">
        <v>345</v>
      </c>
      <c r="B18" s="14" t="s">
        <v>317</v>
      </c>
      <c r="C18" s="13" t="s">
        <v>54</v>
      </c>
      <c r="D18" s="13" t="s">
        <v>26</v>
      </c>
      <c r="E18" s="13" t="s">
        <v>346</v>
      </c>
      <c r="F18" s="13" t="s">
        <v>26</v>
      </c>
      <c r="G18" s="13" t="s">
        <v>335</v>
      </c>
      <c r="H18" s="13" t="s">
        <v>337</v>
      </c>
      <c r="I18" s="15" t="s">
        <v>338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8.7035999999999998</v>
      </c>
      <c r="S18" s="13" t="s">
        <v>347</v>
      </c>
    </row>
    <row r="19" spans="1:19" hidden="1" x14ac:dyDescent="0.25">
      <c r="A19" s="16" t="s">
        <v>80</v>
      </c>
      <c r="B19" s="17" t="s">
        <v>64</v>
      </c>
      <c r="C19" s="16" t="s">
        <v>24</v>
      </c>
      <c r="D19" s="16" t="s">
        <v>81</v>
      </c>
      <c r="E19" s="16" t="s">
        <v>26</v>
      </c>
      <c r="F19" s="16" t="s">
        <v>47</v>
      </c>
      <c r="G19" s="16" t="s">
        <v>26</v>
      </c>
      <c r="H19" s="16" t="s">
        <v>82</v>
      </c>
      <c r="I19" s="18" t="s">
        <v>83</v>
      </c>
      <c r="J19" s="18">
        <v>112.86</v>
      </c>
      <c r="K19" s="18">
        <v>112.86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hidden="1" x14ac:dyDescent="0.25">
      <c r="A20" s="13" t="s">
        <v>280</v>
      </c>
      <c r="B20" s="14" t="s">
        <v>272</v>
      </c>
      <c r="C20" s="13" t="s">
        <v>24</v>
      </c>
      <c r="D20" s="13" t="s">
        <v>281</v>
      </c>
      <c r="E20" s="13" t="s">
        <v>26</v>
      </c>
      <c r="F20" s="13" t="s">
        <v>282</v>
      </c>
      <c r="G20" s="13" t="s">
        <v>26</v>
      </c>
      <c r="H20" s="13" t="s">
        <v>82</v>
      </c>
      <c r="I20" s="15" t="s">
        <v>83</v>
      </c>
      <c r="J20" s="15">
        <v>76.77</v>
      </c>
      <c r="K20" s="15">
        <v>76.77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s="19" customFormat="1" hidden="1" x14ac:dyDescent="0.25">
      <c r="A21" s="16" t="s">
        <v>304</v>
      </c>
      <c r="B21" s="17" t="s">
        <v>272</v>
      </c>
      <c r="C21" s="16" t="s">
        <v>24</v>
      </c>
      <c r="D21" s="16" t="s">
        <v>305</v>
      </c>
      <c r="E21" s="16" t="s">
        <v>26</v>
      </c>
      <c r="F21" s="16" t="s">
        <v>306</v>
      </c>
      <c r="G21" s="16" t="s">
        <v>26</v>
      </c>
      <c r="H21" s="16" t="s">
        <v>82</v>
      </c>
      <c r="I21" s="18" t="s">
        <v>83</v>
      </c>
      <c r="J21" s="18">
        <v>109.49</v>
      </c>
      <c r="K21" s="18">
        <v>109.49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hidden="1" x14ac:dyDescent="0.25">
      <c r="A22" s="13" t="s">
        <v>247</v>
      </c>
      <c r="B22" s="14" t="s">
        <v>242</v>
      </c>
      <c r="C22" s="13" t="s">
        <v>24</v>
      </c>
      <c r="D22" s="13" t="s">
        <v>248</v>
      </c>
      <c r="E22" s="13" t="s">
        <v>26</v>
      </c>
      <c r="F22" s="13" t="s">
        <v>249</v>
      </c>
      <c r="G22" s="13" t="s">
        <v>26</v>
      </c>
      <c r="H22" s="13" t="s">
        <v>250</v>
      </c>
      <c r="I22" s="15" t="s">
        <v>251</v>
      </c>
      <c r="J22" s="15">
        <v>914.01120000000003</v>
      </c>
      <c r="K22" s="15">
        <v>637.55999999999995</v>
      </c>
      <c r="L22" s="15">
        <v>238.32</v>
      </c>
      <c r="M22" s="15">
        <v>38.130000000000003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hidden="1" x14ac:dyDescent="0.25">
      <c r="A23" s="13" t="s">
        <v>265</v>
      </c>
      <c r="B23" s="14" t="s">
        <v>242</v>
      </c>
      <c r="C23" s="13" t="s">
        <v>54</v>
      </c>
      <c r="D23" s="13" t="s">
        <v>26</v>
      </c>
      <c r="E23" s="13" t="s">
        <v>266</v>
      </c>
      <c r="F23" s="13" t="s">
        <v>26</v>
      </c>
      <c r="G23" s="13" t="s">
        <v>248</v>
      </c>
      <c r="H23" s="13" t="s">
        <v>250</v>
      </c>
      <c r="I23" s="15" t="s">
        <v>251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28.598400000000002</v>
      </c>
      <c r="S23" s="13" t="s">
        <v>267</v>
      </c>
    </row>
    <row r="24" spans="1:19" s="19" customFormat="1" hidden="1" x14ac:dyDescent="0.25">
      <c r="A24" s="13" t="s">
        <v>326</v>
      </c>
      <c r="B24" s="14" t="s">
        <v>317</v>
      </c>
      <c r="C24" s="13" t="s">
        <v>24</v>
      </c>
      <c r="D24" s="13" t="s">
        <v>327</v>
      </c>
      <c r="E24" s="13" t="s">
        <v>26</v>
      </c>
      <c r="F24" s="13" t="s">
        <v>328</v>
      </c>
      <c r="G24" s="13" t="s">
        <v>26</v>
      </c>
      <c r="H24" s="13" t="s">
        <v>250</v>
      </c>
      <c r="I24" s="15" t="s">
        <v>251</v>
      </c>
      <c r="J24" s="15">
        <v>483.24880000000002</v>
      </c>
      <c r="K24" s="15">
        <v>298.59999999999997</v>
      </c>
      <c r="L24" s="15">
        <v>159.18</v>
      </c>
      <c r="M24" s="15">
        <v>25.46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s="19" customFormat="1" hidden="1" x14ac:dyDescent="0.25">
      <c r="A25" s="13" t="s">
        <v>342</v>
      </c>
      <c r="B25" s="14" t="s">
        <v>317</v>
      </c>
      <c r="C25" s="13" t="s">
        <v>54</v>
      </c>
      <c r="D25" s="13" t="s">
        <v>26</v>
      </c>
      <c r="E25" s="13" t="s">
        <v>343</v>
      </c>
      <c r="F25" s="13" t="s">
        <v>26</v>
      </c>
      <c r="G25" s="13" t="s">
        <v>327</v>
      </c>
      <c r="H25" s="13" t="s">
        <v>250</v>
      </c>
      <c r="I25" s="15" t="s">
        <v>251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19.101600000000001</v>
      </c>
      <c r="S25" s="13" t="s">
        <v>344</v>
      </c>
    </row>
    <row r="26" spans="1:19" s="19" customFormat="1" hidden="1" x14ac:dyDescent="0.25">
      <c r="A26" s="13" t="s">
        <v>136</v>
      </c>
      <c r="B26" s="14" t="s">
        <v>137</v>
      </c>
      <c r="C26" s="13" t="s">
        <v>24</v>
      </c>
      <c r="D26" s="13" t="s">
        <v>138</v>
      </c>
      <c r="E26" s="13" t="s">
        <v>26</v>
      </c>
      <c r="F26" s="13" t="s">
        <v>139</v>
      </c>
      <c r="G26" s="13" t="s">
        <v>26</v>
      </c>
      <c r="H26" s="13" t="s">
        <v>140</v>
      </c>
      <c r="I26" s="15" t="s">
        <v>141</v>
      </c>
      <c r="J26" s="15">
        <v>2064.7132000000001</v>
      </c>
      <c r="K26" s="15">
        <v>295.98</v>
      </c>
      <c r="L26" s="15">
        <v>1524.77</v>
      </c>
      <c r="M26" s="15">
        <v>243.96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s="19" customFormat="1" hidden="1" x14ac:dyDescent="0.25">
      <c r="A27" s="13" t="s">
        <v>142</v>
      </c>
      <c r="B27" s="14" t="s">
        <v>137</v>
      </c>
      <c r="C27" s="13" t="s">
        <v>24</v>
      </c>
      <c r="D27" s="13" t="s">
        <v>143</v>
      </c>
      <c r="E27" s="13" t="s">
        <v>26</v>
      </c>
      <c r="F27" s="13" t="s">
        <v>144</v>
      </c>
      <c r="G27" s="13" t="s">
        <v>26</v>
      </c>
      <c r="H27" s="13" t="s">
        <v>140</v>
      </c>
      <c r="I27" s="15" t="s">
        <v>141</v>
      </c>
      <c r="J27" s="15">
        <v>1270.46</v>
      </c>
      <c r="K27" s="15">
        <v>0</v>
      </c>
      <c r="L27" s="15">
        <v>1095.22</v>
      </c>
      <c r="M27" s="15">
        <v>175.24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s="55" customFormat="1" hidden="1" x14ac:dyDescent="0.25">
      <c r="A28" s="13" t="s">
        <v>145</v>
      </c>
      <c r="B28" s="14" t="s">
        <v>137</v>
      </c>
      <c r="C28" s="13" t="s">
        <v>54</v>
      </c>
      <c r="D28" s="13" t="s">
        <v>26</v>
      </c>
      <c r="E28" s="13" t="s">
        <v>146</v>
      </c>
      <c r="F28" s="13" t="s">
        <v>26</v>
      </c>
      <c r="G28" s="13" t="s">
        <v>138</v>
      </c>
      <c r="H28" s="13" t="s">
        <v>140</v>
      </c>
      <c r="I28" s="15" t="s">
        <v>141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182.97239999999999</v>
      </c>
      <c r="S28" s="13" t="s">
        <v>147</v>
      </c>
    </row>
    <row r="29" spans="1:19" s="19" customFormat="1" hidden="1" x14ac:dyDescent="0.25">
      <c r="A29" s="13" t="s">
        <v>148</v>
      </c>
      <c r="B29" s="14" t="s">
        <v>137</v>
      </c>
      <c r="C29" s="13" t="s">
        <v>54</v>
      </c>
      <c r="D29" s="13" t="s">
        <v>26</v>
      </c>
      <c r="E29" s="13" t="s">
        <v>149</v>
      </c>
      <c r="F29" s="13" t="s">
        <v>26</v>
      </c>
      <c r="G29" s="13" t="s">
        <v>143</v>
      </c>
      <c r="H29" s="13" t="s">
        <v>140</v>
      </c>
      <c r="I29" s="15" t="s">
        <v>141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131.43</v>
      </c>
      <c r="S29" s="13" t="s">
        <v>150</v>
      </c>
    </row>
    <row r="30" spans="1:19" hidden="1" x14ac:dyDescent="0.25">
      <c r="A30" s="16" t="s">
        <v>151</v>
      </c>
      <c r="B30" s="17" t="s">
        <v>152</v>
      </c>
      <c r="C30" s="16" t="s">
        <v>24</v>
      </c>
      <c r="D30" s="16" t="s">
        <v>153</v>
      </c>
      <c r="E30" s="16" t="s">
        <v>26</v>
      </c>
      <c r="F30" s="16" t="s">
        <v>154</v>
      </c>
      <c r="G30" s="16" t="s">
        <v>26</v>
      </c>
      <c r="H30" s="16" t="s">
        <v>155</v>
      </c>
      <c r="I30" s="18" t="s">
        <v>156</v>
      </c>
      <c r="J30" s="18">
        <v>79.09</v>
      </c>
      <c r="K30" s="18">
        <v>0</v>
      </c>
      <c r="L30" s="18">
        <v>68.180000000000007</v>
      </c>
      <c r="M30" s="18">
        <v>10.91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hidden="1" x14ac:dyDescent="0.25">
      <c r="A31" s="16" t="s">
        <v>157</v>
      </c>
      <c r="B31" s="17" t="s">
        <v>152</v>
      </c>
      <c r="C31" s="16" t="s">
        <v>24</v>
      </c>
      <c r="D31" s="16" t="s">
        <v>158</v>
      </c>
      <c r="E31" s="16" t="s">
        <v>26</v>
      </c>
      <c r="F31" s="16" t="s">
        <v>159</v>
      </c>
      <c r="G31" s="16" t="s">
        <v>26</v>
      </c>
      <c r="H31" s="16" t="s">
        <v>155</v>
      </c>
      <c r="I31" s="18" t="s">
        <v>156</v>
      </c>
      <c r="J31" s="18">
        <v>613</v>
      </c>
      <c r="K31" s="18">
        <v>613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26</v>
      </c>
    </row>
    <row r="32" spans="1:19" s="19" customFormat="1" hidden="1" x14ac:dyDescent="0.25">
      <c r="A32" s="16" t="s">
        <v>182</v>
      </c>
      <c r="B32" s="17" t="s">
        <v>152</v>
      </c>
      <c r="C32" s="16" t="s">
        <v>54</v>
      </c>
      <c r="D32" s="16" t="s">
        <v>26</v>
      </c>
      <c r="E32" s="16" t="s">
        <v>183</v>
      </c>
      <c r="F32" s="16" t="s">
        <v>26</v>
      </c>
      <c r="G32" s="16" t="s">
        <v>153</v>
      </c>
      <c r="H32" s="16" t="s">
        <v>155</v>
      </c>
      <c r="I32" s="18" t="s">
        <v>156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8.1824999999999992</v>
      </c>
      <c r="S32" s="16" t="s">
        <v>184</v>
      </c>
    </row>
    <row r="33" spans="1:19" hidden="1" x14ac:dyDescent="0.25">
      <c r="A33" s="16" t="s">
        <v>48</v>
      </c>
      <c r="B33" s="17" t="s">
        <v>23</v>
      </c>
      <c r="C33" s="16" t="s">
        <v>24</v>
      </c>
      <c r="D33" s="16" t="s">
        <v>49</v>
      </c>
      <c r="E33" s="16" t="s">
        <v>26</v>
      </c>
      <c r="F33" s="16" t="s">
        <v>50</v>
      </c>
      <c r="G33" s="16" t="s">
        <v>26</v>
      </c>
      <c r="H33" s="16" t="s">
        <v>51</v>
      </c>
      <c r="I33" s="18" t="s">
        <v>52</v>
      </c>
      <c r="J33" s="18">
        <v>2792.02</v>
      </c>
      <c r="K33" s="18">
        <v>2792.02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26</v>
      </c>
    </row>
    <row r="34" spans="1:19" s="19" customFormat="1" hidden="1" x14ac:dyDescent="0.25">
      <c r="A34" s="13" t="s">
        <v>179</v>
      </c>
      <c r="B34" s="14" t="s">
        <v>152</v>
      </c>
      <c r="C34" s="13" t="s">
        <v>24</v>
      </c>
      <c r="D34" s="13" t="s">
        <v>180</v>
      </c>
      <c r="E34" s="13" t="s">
        <v>26</v>
      </c>
      <c r="F34" s="13" t="s">
        <v>181</v>
      </c>
      <c r="G34" s="13" t="s">
        <v>26</v>
      </c>
      <c r="H34" s="13" t="s">
        <v>51</v>
      </c>
      <c r="I34" s="15" t="s">
        <v>52</v>
      </c>
      <c r="J34" s="15">
        <v>3586.67</v>
      </c>
      <c r="K34" s="15">
        <v>3586.67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s="19" customFormat="1" hidden="1" x14ac:dyDescent="0.25">
      <c r="A35" s="16" t="s">
        <v>40</v>
      </c>
      <c r="B35" s="17" t="s">
        <v>23</v>
      </c>
      <c r="C35" s="16" t="s">
        <v>24</v>
      </c>
      <c r="D35" s="16" t="s">
        <v>41</v>
      </c>
      <c r="E35" s="16" t="s">
        <v>26</v>
      </c>
      <c r="F35" s="16" t="s">
        <v>42</v>
      </c>
      <c r="G35" s="16" t="s">
        <v>26</v>
      </c>
      <c r="H35" s="16" t="s">
        <v>43</v>
      </c>
      <c r="I35" s="18" t="s">
        <v>44</v>
      </c>
      <c r="J35" s="18">
        <v>42923.9</v>
      </c>
      <c r="K35" s="18">
        <v>42923.9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26</v>
      </c>
    </row>
    <row r="36" spans="1:19" s="19" customFormat="1" hidden="1" x14ac:dyDescent="0.25">
      <c r="A36" s="52" t="s">
        <v>45</v>
      </c>
      <c r="B36" s="53" t="s">
        <v>23</v>
      </c>
      <c r="C36" s="52" t="s">
        <v>24</v>
      </c>
      <c r="D36" s="52" t="s">
        <v>46</v>
      </c>
      <c r="E36" s="52" t="s">
        <v>26</v>
      </c>
      <c r="F36" s="52" t="s">
        <v>47</v>
      </c>
      <c r="G36" s="52" t="s">
        <v>26</v>
      </c>
      <c r="H36" s="52" t="s">
        <v>43</v>
      </c>
      <c r="I36" s="54" t="s">
        <v>44</v>
      </c>
      <c r="J36" s="54">
        <v>112.86</v>
      </c>
      <c r="K36" s="54">
        <v>112.86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2" t="s">
        <v>26</v>
      </c>
    </row>
    <row r="37" spans="1:19" s="19" customFormat="1" hidden="1" x14ac:dyDescent="0.25">
      <c r="A37" s="52" t="s">
        <v>131</v>
      </c>
      <c r="B37" s="53" t="s">
        <v>64</v>
      </c>
      <c r="C37" s="52" t="s">
        <v>54</v>
      </c>
      <c r="D37" s="52" t="s">
        <v>26</v>
      </c>
      <c r="E37" s="52" t="s">
        <v>46</v>
      </c>
      <c r="F37" s="52" t="s">
        <v>47</v>
      </c>
      <c r="G37" s="52" t="s">
        <v>46</v>
      </c>
      <c r="H37" s="52" t="s">
        <v>43</v>
      </c>
      <c r="I37" s="54" t="s">
        <v>44</v>
      </c>
      <c r="J37" s="54">
        <v>-112.86</v>
      </c>
      <c r="K37" s="54">
        <v>-112.86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2" t="s">
        <v>26</v>
      </c>
    </row>
    <row r="38" spans="1:19" s="19" customFormat="1" hidden="1" x14ac:dyDescent="0.25">
      <c r="A38" s="16" t="s">
        <v>301</v>
      </c>
      <c r="B38" s="17" t="s">
        <v>272</v>
      </c>
      <c r="C38" s="16" t="s">
        <v>24</v>
      </c>
      <c r="D38" s="16" t="s">
        <v>302</v>
      </c>
      <c r="E38" s="16" t="s">
        <v>26</v>
      </c>
      <c r="F38" s="16" t="s">
        <v>303</v>
      </c>
      <c r="G38" s="16" t="s">
        <v>26</v>
      </c>
      <c r="H38" s="16" t="s">
        <v>43</v>
      </c>
      <c r="I38" s="18" t="s">
        <v>44</v>
      </c>
      <c r="J38" s="18">
        <v>54291</v>
      </c>
      <c r="K38" s="18">
        <v>54291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26</v>
      </c>
    </row>
    <row r="39" spans="1:19" hidden="1" x14ac:dyDescent="0.25">
      <c r="A39" s="13" t="s">
        <v>316</v>
      </c>
      <c r="B39" s="14" t="s">
        <v>317</v>
      </c>
      <c r="C39" s="13" t="s">
        <v>24</v>
      </c>
      <c r="D39" s="13" t="s">
        <v>318</v>
      </c>
      <c r="E39" s="13" t="s">
        <v>26</v>
      </c>
      <c r="F39" s="13" t="s">
        <v>319</v>
      </c>
      <c r="G39" s="13" t="s">
        <v>26</v>
      </c>
      <c r="H39" s="13" t="s">
        <v>43</v>
      </c>
      <c r="I39" s="15" t="s">
        <v>44</v>
      </c>
      <c r="J39" s="15">
        <v>473.28</v>
      </c>
      <c r="K39" s="15">
        <v>0</v>
      </c>
      <c r="L39" s="15">
        <v>408</v>
      </c>
      <c r="M39" s="15">
        <v>65.28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hidden="1" x14ac:dyDescent="0.25">
      <c r="A40" s="13" t="s">
        <v>320</v>
      </c>
      <c r="B40" s="14" t="s">
        <v>317</v>
      </c>
      <c r="C40" s="13" t="s">
        <v>24</v>
      </c>
      <c r="D40" s="13" t="s">
        <v>321</v>
      </c>
      <c r="E40" s="13" t="s">
        <v>26</v>
      </c>
      <c r="F40" s="13" t="s">
        <v>322</v>
      </c>
      <c r="G40" s="13" t="s">
        <v>26</v>
      </c>
      <c r="H40" s="13" t="s">
        <v>43</v>
      </c>
      <c r="I40" s="15" t="s">
        <v>44</v>
      </c>
      <c r="J40" s="15">
        <v>55887.7</v>
      </c>
      <c r="K40" s="15">
        <v>55887.7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hidden="1" x14ac:dyDescent="0.25">
      <c r="A41" s="16" t="s">
        <v>252</v>
      </c>
      <c r="B41" s="17" t="s">
        <v>242</v>
      </c>
      <c r="C41" s="16" t="s">
        <v>24</v>
      </c>
      <c r="D41" s="16" t="s">
        <v>253</v>
      </c>
      <c r="E41" s="16" t="s">
        <v>26</v>
      </c>
      <c r="F41" s="16" t="s">
        <v>254</v>
      </c>
      <c r="G41" s="16" t="s">
        <v>26</v>
      </c>
      <c r="H41" s="16" t="s">
        <v>255</v>
      </c>
      <c r="I41" s="18" t="s">
        <v>256</v>
      </c>
      <c r="J41" s="18">
        <v>1433.76</v>
      </c>
      <c r="K41" s="18">
        <v>0</v>
      </c>
      <c r="L41" s="18">
        <v>1236</v>
      </c>
      <c r="M41" s="18">
        <v>197.76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26</v>
      </c>
    </row>
    <row r="42" spans="1:19" hidden="1" x14ac:dyDescent="0.25">
      <c r="A42" s="16" t="s">
        <v>268</v>
      </c>
      <c r="B42" s="17" t="s">
        <v>242</v>
      </c>
      <c r="C42" s="16" t="s">
        <v>54</v>
      </c>
      <c r="D42" s="16" t="s">
        <v>26</v>
      </c>
      <c r="E42" s="16" t="s">
        <v>269</v>
      </c>
      <c r="F42" s="16" t="s">
        <v>26</v>
      </c>
      <c r="G42" s="16" t="s">
        <v>253</v>
      </c>
      <c r="H42" s="16" t="s">
        <v>255</v>
      </c>
      <c r="I42" s="18" t="s">
        <v>256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148.32</v>
      </c>
      <c r="S42" s="16" t="s">
        <v>270</v>
      </c>
    </row>
    <row r="43" spans="1:19" s="19" customFormat="1" hidden="1" x14ac:dyDescent="0.25">
      <c r="A43" s="13" t="s">
        <v>241</v>
      </c>
      <c r="B43" s="14" t="s">
        <v>242</v>
      </c>
      <c r="C43" s="13" t="s">
        <v>24</v>
      </c>
      <c r="D43" s="13" t="s">
        <v>243</v>
      </c>
      <c r="E43" s="13" t="s">
        <v>26</v>
      </c>
      <c r="F43" s="13" t="s">
        <v>244</v>
      </c>
      <c r="G43" s="13" t="s">
        <v>26</v>
      </c>
      <c r="H43" s="13" t="s">
        <v>245</v>
      </c>
      <c r="I43" s="15" t="s">
        <v>246</v>
      </c>
      <c r="J43" s="15">
        <v>2105.3200000000002</v>
      </c>
      <c r="K43" s="15">
        <v>0</v>
      </c>
      <c r="L43" s="15">
        <v>1814.93</v>
      </c>
      <c r="M43" s="15">
        <v>290.39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s="19" customFormat="1" hidden="1" x14ac:dyDescent="0.25">
      <c r="A44" s="13" t="s">
        <v>262</v>
      </c>
      <c r="B44" s="14" t="s">
        <v>242</v>
      </c>
      <c r="C44" s="13" t="s">
        <v>54</v>
      </c>
      <c r="D44" s="13" t="s">
        <v>26</v>
      </c>
      <c r="E44" s="13" t="s">
        <v>263</v>
      </c>
      <c r="F44" s="13" t="s">
        <v>26</v>
      </c>
      <c r="G44" s="13" t="s">
        <v>243</v>
      </c>
      <c r="H44" s="13" t="s">
        <v>245</v>
      </c>
      <c r="I44" s="15" t="s">
        <v>246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217.79249999999999</v>
      </c>
      <c r="S44" s="13" t="s">
        <v>264</v>
      </c>
    </row>
    <row r="45" spans="1:19" s="19" customFormat="1" hidden="1" x14ac:dyDescent="0.25">
      <c r="A45" s="16" t="s">
        <v>171</v>
      </c>
      <c r="B45" s="17" t="s">
        <v>152</v>
      </c>
      <c r="C45" s="16" t="s">
        <v>24</v>
      </c>
      <c r="D45" s="16" t="s">
        <v>172</v>
      </c>
      <c r="E45" s="16" t="s">
        <v>26</v>
      </c>
      <c r="F45" s="16" t="s">
        <v>173</v>
      </c>
      <c r="G45" s="16" t="s">
        <v>26</v>
      </c>
      <c r="H45" s="16" t="s">
        <v>174</v>
      </c>
      <c r="I45" s="18" t="s">
        <v>175</v>
      </c>
      <c r="J45" s="18">
        <v>494.85599999999999</v>
      </c>
      <c r="K45" s="18">
        <v>0</v>
      </c>
      <c r="L45" s="18">
        <v>426.6</v>
      </c>
      <c r="M45" s="18">
        <v>68.25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26</v>
      </c>
    </row>
    <row r="46" spans="1:19" s="19" customFormat="1" hidden="1" x14ac:dyDescent="0.25">
      <c r="A46" s="16" t="s">
        <v>191</v>
      </c>
      <c r="B46" s="17" t="s">
        <v>152</v>
      </c>
      <c r="C46" s="16" t="s">
        <v>54</v>
      </c>
      <c r="D46" s="16" t="s">
        <v>26</v>
      </c>
      <c r="E46" s="16" t="s">
        <v>192</v>
      </c>
      <c r="F46" s="16" t="s">
        <v>26</v>
      </c>
      <c r="G46" s="16" t="s">
        <v>172</v>
      </c>
      <c r="H46" s="16" t="s">
        <v>174</v>
      </c>
      <c r="I46" s="18" t="s">
        <v>175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51.192</v>
      </c>
      <c r="S46" s="16" t="s">
        <v>193</v>
      </c>
    </row>
    <row r="47" spans="1:19" s="19" customFormat="1" hidden="1" x14ac:dyDescent="0.25">
      <c r="A47" s="16" t="s">
        <v>257</v>
      </c>
      <c r="B47" s="17" t="s">
        <v>242</v>
      </c>
      <c r="C47" s="16" t="s">
        <v>24</v>
      </c>
      <c r="D47" s="16" t="s">
        <v>258</v>
      </c>
      <c r="E47" s="16" t="s">
        <v>26</v>
      </c>
      <c r="F47" s="16" t="s">
        <v>259</v>
      </c>
      <c r="G47" s="16" t="s">
        <v>26</v>
      </c>
      <c r="H47" s="16" t="s">
        <v>260</v>
      </c>
      <c r="I47" s="18" t="s">
        <v>261</v>
      </c>
      <c r="J47" s="18">
        <v>136.5</v>
      </c>
      <c r="K47" s="18">
        <v>136.5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26</v>
      </c>
    </row>
    <row r="48" spans="1:19" s="19" customFormat="1" hidden="1" x14ac:dyDescent="0.25">
      <c r="A48" s="13" t="s">
        <v>271</v>
      </c>
      <c r="B48" s="14" t="s">
        <v>272</v>
      </c>
      <c r="C48" s="13" t="s">
        <v>24</v>
      </c>
      <c r="D48" s="13" t="s">
        <v>273</v>
      </c>
      <c r="E48" s="13" t="s">
        <v>26</v>
      </c>
      <c r="F48" s="13" t="s">
        <v>274</v>
      </c>
      <c r="G48" s="13" t="s">
        <v>26</v>
      </c>
      <c r="H48" s="13" t="s">
        <v>260</v>
      </c>
      <c r="I48" s="15" t="s">
        <v>261</v>
      </c>
      <c r="J48" s="15">
        <v>137.80000000000001</v>
      </c>
      <c r="K48" s="15">
        <v>137.80000000000001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s="19" customFormat="1" hidden="1" x14ac:dyDescent="0.25">
      <c r="A49" s="16" t="s">
        <v>307</v>
      </c>
      <c r="B49" s="17" t="s">
        <v>272</v>
      </c>
      <c r="C49" s="16" t="s">
        <v>24</v>
      </c>
      <c r="D49" s="16" t="s">
        <v>308</v>
      </c>
      <c r="E49" s="16" t="s">
        <v>26</v>
      </c>
      <c r="F49" s="16" t="s">
        <v>309</v>
      </c>
      <c r="G49" s="16" t="s">
        <v>26</v>
      </c>
      <c r="H49" s="16" t="s">
        <v>260</v>
      </c>
      <c r="I49" s="18" t="s">
        <v>261</v>
      </c>
      <c r="J49" s="18">
        <v>142.19999999999999</v>
      </c>
      <c r="K49" s="18">
        <v>142.19999999999999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26</v>
      </c>
    </row>
    <row r="50" spans="1:19" hidden="1" x14ac:dyDescent="0.25">
      <c r="A50" s="16" t="s">
        <v>197</v>
      </c>
      <c r="B50" s="17" t="s">
        <v>198</v>
      </c>
      <c r="C50" s="16" t="s">
        <v>24</v>
      </c>
      <c r="D50" s="16" t="s">
        <v>199</v>
      </c>
      <c r="E50" s="16" t="s">
        <v>26</v>
      </c>
      <c r="F50" s="16" t="s">
        <v>200</v>
      </c>
      <c r="G50" s="16" t="s">
        <v>26</v>
      </c>
      <c r="H50" s="16" t="s">
        <v>201</v>
      </c>
      <c r="I50" s="18" t="s">
        <v>202</v>
      </c>
      <c r="J50" s="18">
        <v>3018.95</v>
      </c>
      <c r="K50" s="18">
        <v>3018.95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s="19" customFormat="1" hidden="1" x14ac:dyDescent="0.25">
      <c r="A51" s="16" t="s">
        <v>226</v>
      </c>
      <c r="B51" s="17" t="s">
        <v>198</v>
      </c>
      <c r="C51" s="16" t="s">
        <v>54</v>
      </c>
      <c r="D51" s="16" t="s">
        <v>26</v>
      </c>
      <c r="E51" s="16" t="s">
        <v>227</v>
      </c>
      <c r="F51" s="16" t="s">
        <v>228</v>
      </c>
      <c r="G51" s="16" t="s">
        <v>199</v>
      </c>
      <c r="H51" s="16" t="s">
        <v>201</v>
      </c>
      <c r="I51" s="18" t="s">
        <v>202</v>
      </c>
      <c r="J51" s="18">
        <v>-29.05</v>
      </c>
      <c r="K51" s="18">
        <v>-29.05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hidden="1" x14ac:dyDescent="0.25">
      <c r="A52" s="13" t="s">
        <v>72</v>
      </c>
      <c r="B52" s="14" t="s">
        <v>64</v>
      </c>
      <c r="C52" s="13" t="s">
        <v>24</v>
      </c>
      <c r="D52" s="13" t="s">
        <v>73</v>
      </c>
      <c r="E52" s="13" t="s">
        <v>26</v>
      </c>
      <c r="F52" s="13" t="s">
        <v>74</v>
      </c>
      <c r="G52" s="13" t="s">
        <v>26</v>
      </c>
      <c r="H52" s="13" t="s">
        <v>75</v>
      </c>
      <c r="I52" s="15" t="s">
        <v>76</v>
      </c>
      <c r="J52" s="15">
        <v>556.79999999999995</v>
      </c>
      <c r="K52" s="15">
        <v>0</v>
      </c>
      <c r="L52" s="15">
        <v>480</v>
      </c>
      <c r="M52" s="15">
        <v>76.8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s="19" customFormat="1" hidden="1" x14ac:dyDescent="0.25">
      <c r="A53" s="13" t="s">
        <v>77</v>
      </c>
      <c r="B53" s="14" t="s">
        <v>64</v>
      </c>
      <c r="C53" s="13" t="s">
        <v>24</v>
      </c>
      <c r="D53" s="13" t="s">
        <v>78</v>
      </c>
      <c r="E53" s="13" t="s">
        <v>26</v>
      </c>
      <c r="F53" s="13" t="s">
        <v>79</v>
      </c>
      <c r="G53" s="13" t="s">
        <v>26</v>
      </c>
      <c r="H53" s="13" t="s">
        <v>75</v>
      </c>
      <c r="I53" s="15" t="s">
        <v>76</v>
      </c>
      <c r="J53" s="15">
        <v>556.79999999999995</v>
      </c>
      <c r="K53" s="15">
        <v>0</v>
      </c>
      <c r="L53" s="15">
        <v>480</v>
      </c>
      <c r="M53" s="15">
        <v>76.8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s="19" customFormat="1" hidden="1" x14ac:dyDescent="0.25">
      <c r="A54" s="13" t="s">
        <v>125</v>
      </c>
      <c r="B54" s="14" t="s">
        <v>64</v>
      </c>
      <c r="C54" s="13" t="s">
        <v>54</v>
      </c>
      <c r="D54" s="13" t="s">
        <v>26</v>
      </c>
      <c r="E54" s="13" t="s">
        <v>126</v>
      </c>
      <c r="F54" s="13" t="s">
        <v>26</v>
      </c>
      <c r="G54" s="13" t="s">
        <v>73</v>
      </c>
      <c r="H54" s="13" t="s">
        <v>75</v>
      </c>
      <c r="I54" s="15" t="s">
        <v>76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76.8</v>
      </c>
      <c r="S54" s="13" t="s">
        <v>127</v>
      </c>
    </row>
    <row r="55" spans="1:19" s="19" customFormat="1" hidden="1" x14ac:dyDescent="0.25">
      <c r="A55" s="13" t="s">
        <v>128</v>
      </c>
      <c r="B55" s="14" t="s">
        <v>64</v>
      </c>
      <c r="C55" s="13" t="s">
        <v>54</v>
      </c>
      <c r="D55" s="13" t="s">
        <v>26</v>
      </c>
      <c r="E55" s="13" t="s">
        <v>129</v>
      </c>
      <c r="F55" s="13" t="s">
        <v>26</v>
      </c>
      <c r="G55" s="13" t="s">
        <v>78</v>
      </c>
      <c r="H55" s="13" t="s">
        <v>75</v>
      </c>
      <c r="I55" s="15" t="s">
        <v>76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76.8</v>
      </c>
      <c r="S55" s="13" t="s">
        <v>130</v>
      </c>
    </row>
    <row r="56" spans="1:19" s="19" customFormat="1" hidden="1" x14ac:dyDescent="0.25">
      <c r="A56" s="13" t="s">
        <v>235</v>
      </c>
      <c r="B56" s="14" t="s">
        <v>230</v>
      </c>
      <c r="C56" s="13" t="s">
        <v>24</v>
      </c>
      <c r="D56" s="13" t="s">
        <v>236</v>
      </c>
      <c r="E56" s="13" t="s">
        <v>26</v>
      </c>
      <c r="F56" s="13" t="s">
        <v>237</v>
      </c>
      <c r="G56" s="13" t="s">
        <v>26</v>
      </c>
      <c r="H56" s="13" t="s">
        <v>75</v>
      </c>
      <c r="I56" s="15" t="s">
        <v>76</v>
      </c>
      <c r="J56" s="15">
        <v>34.799999999999997</v>
      </c>
      <c r="K56" s="15">
        <v>0</v>
      </c>
      <c r="L56" s="15">
        <v>30</v>
      </c>
      <c r="M56" s="15">
        <v>4.8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hidden="1" x14ac:dyDescent="0.25">
      <c r="A57" s="13" t="s">
        <v>238</v>
      </c>
      <c r="B57" s="14" t="s">
        <v>230</v>
      </c>
      <c r="C57" s="13" t="s">
        <v>54</v>
      </c>
      <c r="D57" s="13" t="s">
        <v>26</v>
      </c>
      <c r="E57" s="13" t="s">
        <v>239</v>
      </c>
      <c r="F57" s="13" t="s">
        <v>26</v>
      </c>
      <c r="G57" s="13" t="s">
        <v>236</v>
      </c>
      <c r="H57" s="13" t="s">
        <v>75</v>
      </c>
      <c r="I57" s="15" t="s">
        <v>76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4.8</v>
      </c>
      <c r="S57" s="13" t="s">
        <v>240</v>
      </c>
    </row>
    <row r="58" spans="1:19" hidden="1" x14ac:dyDescent="0.25">
      <c r="A58" s="16" t="s">
        <v>67</v>
      </c>
      <c r="B58" s="17" t="s">
        <v>64</v>
      </c>
      <c r="C58" s="16" t="s">
        <v>24</v>
      </c>
      <c r="D58" s="16" t="s">
        <v>68</v>
      </c>
      <c r="E58" s="16" t="s">
        <v>26</v>
      </c>
      <c r="F58" s="16" t="s">
        <v>69</v>
      </c>
      <c r="G58" s="16" t="s">
        <v>26</v>
      </c>
      <c r="H58" s="16" t="s">
        <v>70</v>
      </c>
      <c r="I58" s="18" t="s">
        <v>359</v>
      </c>
      <c r="J58" s="18">
        <v>946</v>
      </c>
      <c r="K58" s="18">
        <v>946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26</v>
      </c>
    </row>
    <row r="59" spans="1:19" s="19" customFormat="1" hidden="1" x14ac:dyDescent="0.25">
      <c r="A59" s="16" t="s">
        <v>132</v>
      </c>
      <c r="B59" s="17" t="s">
        <v>133</v>
      </c>
      <c r="C59" s="16" t="s">
        <v>24</v>
      </c>
      <c r="D59" s="16" t="s">
        <v>134</v>
      </c>
      <c r="E59" s="16" t="s">
        <v>26</v>
      </c>
      <c r="F59" s="16" t="s">
        <v>135</v>
      </c>
      <c r="G59" s="16" t="s">
        <v>26</v>
      </c>
      <c r="H59" s="16" t="s">
        <v>70</v>
      </c>
      <c r="I59" s="18" t="s">
        <v>359</v>
      </c>
      <c r="J59" s="18">
        <v>25500</v>
      </c>
      <c r="K59" s="18">
        <v>25500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26</v>
      </c>
    </row>
    <row r="60" spans="1:19" s="19" customFormat="1" hidden="1" x14ac:dyDescent="0.25">
      <c r="A60" s="13" t="s">
        <v>288</v>
      </c>
      <c r="B60" s="14" t="s">
        <v>272</v>
      </c>
      <c r="C60" s="13" t="s">
        <v>24</v>
      </c>
      <c r="D60" s="13" t="s">
        <v>289</v>
      </c>
      <c r="E60" s="13" t="s">
        <v>26</v>
      </c>
      <c r="F60" s="13" t="s">
        <v>290</v>
      </c>
      <c r="G60" s="13" t="s">
        <v>26</v>
      </c>
      <c r="H60" s="13" t="s">
        <v>291</v>
      </c>
      <c r="I60" s="15" t="s">
        <v>292</v>
      </c>
      <c r="J60" s="15">
        <v>4166.68</v>
      </c>
      <c r="K60" s="15">
        <v>3891.04</v>
      </c>
      <c r="L60" s="15">
        <v>237.62</v>
      </c>
      <c r="M60" s="15">
        <v>38.020000000000003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s="19" customFormat="1" hidden="1" x14ac:dyDescent="0.25">
      <c r="A61" s="13" t="s">
        <v>293</v>
      </c>
      <c r="B61" s="14" t="s">
        <v>272</v>
      </c>
      <c r="C61" s="13" t="s">
        <v>24</v>
      </c>
      <c r="D61" s="13" t="s">
        <v>294</v>
      </c>
      <c r="E61" s="13" t="s">
        <v>26</v>
      </c>
      <c r="F61" s="13" t="s">
        <v>295</v>
      </c>
      <c r="G61" s="13" t="s">
        <v>26</v>
      </c>
      <c r="H61" s="13" t="s">
        <v>291</v>
      </c>
      <c r="I61" s="15" t="s">
        <v>292</v>
      </c>
      <c r="J61" s="15">
        <v>127.34</v>
      </c>
      <c r="K61" s="15">
        <v>127.34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hidden="1" x14ac:dyDescent="0.25">
      <c r="A62" s="13" t="s">
        <v>310</v>
      </c>
      <c r="B62" s="14" t="s">
        <v>272</v>
      </c>
      <c r="C62" s="13" t="s">
        <v>54</v>
      </c>
      <c r="D62" s="13" t="s">
        <v>26</v>
      </c>
      <c r="E62" s="13" t="s">
        <v>311</v>
      </c>
      <c r="F62" s="13" t="s">
        <v>26</v>
      </c>
      <c r="G62" s="13" t="s">
        <v>289</v>
      </c>
      <c r="H62" s="13" t="s">
        <v>291</v>
      </c>
      <c r="I62" s="15" t="s">
        <v>292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28.515000000000001</v>
      </c>
      <c r="S62" s="13" t="s">
        <v>312</v>
      </c>
    </row>
    <row r="63" spans="1:19" s="19" customFormat="1" hidden="1" x14ac:dyDescent="0.25">
      <c r="A63" s="16" t="s">
        <v>22</v>
      </c>
      <c r="B63" s="17" t="s">
        <v>23</v>
      </c>
      <c r="C63" s="16" t="s">
        <v>24</v>
      </c>
      <c r="D63" s="16" t="s">
        <v>25</v>
      </c>
      <c r="E63" s="16" t="s">
        <v>26</v>
      </c>
      <c r="F63" s="16" t="s">
        <v>27</v>
      </c>
      <c r="G63" s="16" t="s">
        <v>26</v>
      </c>
      <c r="H63" s="16" t="s">
        <v>28</v>
      </c>
      <c r="I63" s="18" t="s">
        <v>29</v>
      </c>
      <c r="J63" s="18">
        <v>729.69</v>
      </c>
      <c r="K63" s="18">
        <v>0</v>
      </c>
      <c r="L63" s="18">
        <v>629.04</v>
      </c>
      <c r="M63" s="18">
        <v>100.65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26</v>
      </c>
    </row>
    <row r="64" spans="1:19" s="19" customFormat="1" hidden="1" x14ac:dyDescent="0.25">
      <c r="A64" s="16" t="s">
        <v>60</v>
      </c>
      <c r="B64" s="17" t="s">
        <v>23</v>
      </c>
      <c r="C64" s="16" t="s">
        <v>54</v>
      </c>
      <c r="D64" s="16" t="s">
        <v>26</v>
      </c>
      <c r="E64" s="16" t="s">
        <v>61</v>
      </c>
      <c r="F64" s="16" t="s">
        <v>26</v>
      </c>
      <c r="G64" s="16" t="s">
        <v>25</v>
      </c>
      <c r="H64" s="16" t="s">
        <v>28</v>
      </c>
      <c r="I64" s="18" t="s">
        <v>29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75.487499999999997</v>
      </c>
      <c r="S64" s="16" t="s">
        <v>62</v>
      </c>
    </row>
    <row r="65" spans="1:19" hidden="1" x14ac:dyDescent="0.25">
      <c r="A65" s="16" t="s">
        <v>63</v>
      </c>
      <c r="B65" s="17" t="s">
        <v>64</v>
      </c>
      <c r="C65" s="16" t="s">
        <v>24</v>
      </c>
      <c r="D65" s="16" t="s">
        <v>65</v>
      </c>
      <c r="E65" s="16" t="s">
        <v>26</v>
      </c>
      <c r="F65" s="16" t="s">
        <v>66</v>
      </c>
      <c r="G65" s="16" t="s">
        <v>26</v>
      </c>
      <c r="H65" s="16" t="s">
        <v>28</v>
      </c>
      <c r="I65" s="18" t="s">
        <v>29</v>
      </c>
      <c r="J65" s="18">
        <v>915.56479999999999</v>
      </c>
      <c r="K65" s="18">
        <v>0</v>
      </c>
      <c r="L65" s="18">
        <v>789.28</v>
      </c>
      <c r="M65" s="18">
        <v>126.28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6" t="s">
        <v>26</v>
      </c>
    </row>
    <row r="66" spans="1:19" hidden="1" x14ac:dyDescent="0.25">
      <c r="A66" s="16" t="s">
        <v>84</v>
      </c>
      <c r="B66" s="17" t="s">
        <v>64</v>
      </c>
      <c r="C66" s="16" t="s">
        <v>24</v>
      </c>
      <c r="D66" s="16" t="s">
        <v>85</v>
      </c>
      <c r="E66" s="16" t="s">
        <v>26</v>
      </c>
      <c r="F66" s="16" t="s">
        <v>86</v>
      </c>
      <c r="G66" s="16" t="s">
        <v>26</v>
      </c>
      <c r="H66" s="16" t="s">
        <v>28</v>
      </c>
      <c r="I66" s="18" t="s">
        <v>29</v>
      </c>
      <c r="J66" s="18">
        <v>66.03</v>
      </c>
      <c r="K66" s="18">
        <v>0</v>
      </c>
      <c r="L66" s="18">
        <v>56.92</v>
      </c>
      <c r="M66" s="18">
        <v>9.11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26</v>
      </c>
    </row>
    <row r="67" spans="1:19" hidden="1" x14ac:dyDescent="0.25">
      <c r="A67" s="16" t="s">
        <v>92</v>
      </c>
      <c r="B67" s="17" t="s">
        <v>64</v>
      </c>
      <c r="C67" s="16" t="s">
        <v>24</v>
      </c>
      <c r="D67" s="16" t="s">
        <v>93</v>
      </c>
      <c r="E67" s="16" t="s">
        <v>26</v>
      </c>
      <c r="F67" s="16" t="s">
        <v>94</v>
      </c>
      <c r="G67" s="16" t="s">
        <v>26</v>
      </c>
      <c r="H67" s="16" t="s">
        <v>28</v>
      </c>
      <c r="I67" s="18" t="s">
        <v>29</v>
      </c>
      <c r="J67" s="18">
        <v>6.81</v>
      </c>
      <c r="K67" s="18">
        <v>0</v>
      </c>
      <c r="L67" s="18">
        <v>5.87</v>
      </c>
      <c r="M67" s="18">
        <v>0.94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6" t="s">
        <v>26</v>
      </c>
    </row>
    <row r="68" spans="1:19" hidden="1" x14ac:dyDescent="0.25">
      <c r="A68" s="16" t="s">
        <v>95</v>
      </c>
      <c r="B68" s="17" t="s">
        <v>64</v>
      </c>
      <c r="C68" s="16" t="s">
        <v>24</v>
      </c>
      <c r="D68" s="16" t="s">
        <v>96</v>
      </c>
      <c r="E68" s="16" t="s">
        <v>26</v>
      </c>
      <c r="F68" s="16" t="s">
        <v>97</v>
      </c>
      <c r="G68" s="16" t="s">
        <v>26</v>
      </c>
      <c r="H68" s="16" t="s">
        <v>28</v>
      </c>
      <c r="I68" s="18" t="s">
        <v>29</v>
      </c>
      <c r="J68" s="18">
        <v>13.282</v>
      </c>
      <c r="K68" s="18">
        <v>0</v>
      </c>
      <c r="L68" s="18">
        <v>11.45</v>
      </c>
      <c r="M68" s="18">
        <v>1.83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26</v>
      </c>
    </row>
    <row r="69" spans="1:19" hidden="1" x14ac:dyDescent="0.25">
      <c r="A69" s="16" t="s">
        <v>98</v>
      </c>
      <c r="B69" s="17" t="s">
        <v>64</v>
      </c>
      <c r="C69" s="16" t="s">
        <v>24</v>
      </c>
      <c r="D69" s="16" t="s">
        <v>99</v>
      </c>
      <c r="E69" s="16" t="s">
        <v>26</v>
      </c>
      <c r="F69" s="16" t="s">
        <v>100</v>
      </c>
      <c r="G69" s="16" t="s">
        <v>26</v>
      </c>
      <c r="H69" s="16" t="s">
        <v>28</v>
      </c>
      <c r="I69" s="18" t="s">
        <v>29</v>
      </c>
      <c r="J69" s="18">
        <v>10.78</v>
      </c>
      <c r="K69" s="18">
        <v>0</v>
      </c>
      <c r="L69" s="18">
        <v>9.2899999999999991</v>
      </c>
      <c r="M69" s="18">
        <v>1.49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26</v>
      </c>
    </row>
    <row r="70" spans="1:19" s="19" customFormat="1" hidden="1" x14ac:dyDescent="0.25">
      <c r="A70" s="16" t="s">
        <v>101</v>
      </c>
      <c r="B70" s="17" t="s">
        <v>64</v>
      </c>
      <c r="C70" s="16" t="s">
        <v>24</v>
      </c>
      <c r="D70" s="16" t="s">
        <v>102</v>
      </c>
      <c r="E70" s="16" t="s">
        <v>26</v>
      </c>
      <c r="F70" s="16" t="s">
        <v>103</v>
      </c>
      <c r="G70" s="16" t="s">
        <v>26</v>
      </c>
      <c r="H70" s="16" t="s">
        <v>28</v>
      </c>
      <c r="I70" s="18" t="s">
        <v>29</v>
      </c>
      <c r="J70" s="18">
        <v>26.97</v>
      </c>
      <c r="K70" s="18">
        <v>0</v>
      </c>
      <c r="L70" s="18">
        <v>23.25</v>
      </c>
      <c r="M70" s="18">
        <v>3.72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6" t="s">
        <v>26</v>
      </c>
    </row>
    <row r="71" spans="1:19" s="19" customFormat="1" hidden="1" x14ac:dyDescent="0.25">
      <c r="A71" s="16" t="s">
        <v>104</v>
      </c>
      <c r="B71" s="17" t="s">
        <v>64</v>
      </c>
      <c r="C71" s="16" t="s">
        <v>54</v>
      </c>
      <c r="D71" s="16" t="s">
        <v>26</v>
      </c>
      <c r="E71" s="16" t="s">
        <v>105</v>
      </c>
      <c r="F71" s="16" t="s">
        <v>26</v>
      </c>
      <c r="G71" s="16" t="s">
        <v>65</v>
      </c>
      <c r="H71" s="16" t="s">
        <v>28</v>
      </c>
      <c r="I71" s="18" t="s">
        <v>29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94.7136</v>
      </c>
      <c r="S71" s="16" t="s">
        <v>106</v>
      </c>
    </row>
    <row r="72" spans="1:19" hidden="1" x14ac:dyDescent="0.25">
      <c r="A72" s="16" t="s">
        <v>107</v>
      </c>
      <c r="B72" s="17" t="s">
        <v>64</v>
      </c>
      <c r="C72" s="16" t="s">
        <v>54</v>
      </c>
      <c r="D72" s="16" t="s">
        <v>26</v>
      </c>
      <c r="E72" s="16" t="s">
        <v>108</v>
      </c>
      <c r="F72" s="16" t="s">
        <v>26</v>
      </c>
      <c r="G72" s="16" t="s">
        <v>85</v>
      </c>
      <c r="H72" s="16" t="s">
        <v>28</v>
      </c>
      <c r="I72" s="18" t="s">
        <v>29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6.8324999999999996</v>
      </c>
      <c r="S72" s="16" t="s">
        <v>109</v>
      </c>
    </row>
    <row r="73" spans="1:19" hidden="1" x14ac:dyDescent="0.25">
      <c r="A73" s="16" t="s">
        <v>113</v>
      </c>
      <c r="B73" s="17" t="s">
        <v>64</v>
      </c>
      <c r="C73" s="16" t="s">
        <v>54</v>
      </c>
      <c r="D73" s="16" t="s">
        <v>26</v>
      </c>
      <c r="E73" s="16" t="s">
        <v>114</v>
      </c>
      <c r="F73" s="16" t="s">
        <v>26</v>
      </c>
      <c r="G73" s="16" t="s">
        <v>93</v>
      </c>
      <c r="H73" s="16" t="s">
        <v>28</v>
      </c>
      <c r="I73" s="18" t="s">
        <v>29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0.70499999999999996</v>
      </c>
      <c r="S73" s="16" t="s">
        <v>115</v>
      </c>
    </row>
    <row r="74" spans="1:19" s="19" customFormat="1" hidden="1" x14ac:dyDescent="0.25">
      <c r="A74" s="16" t="s">
        <v>116</v>
      </c>
      <c r="B74" s="17" t="s">
        <v>64</v>
      </c>
      <c r="C74" s="16" t="s">
        <v>54</v>
      </c>
      <c r="D74" s="16" t="s">
        <v>26</v>
      </c>
      <c r="E74" s="16" t="s">
        <v>117</v>
      </c>
      <c r="F74" s="16" t="s">
        <v>26</v>
      </c>
      <c r="G74" s="16" t="s">
        <v>96</v>
      </c>
      <c r="H74" s="16" t="s">
        <v>28</v>
      </c>
      <c r="I74" s="18" t="s">
        <v>29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1.3740000000000001</v>
      </c>
      <c r="S74" s="16" t="s">
        <v>118</v>
      </c>
    </row>
    <row r="75" spans="1:19" hidden="1" x14ac:dyDescent="0.25">
      <c r="A75" s="16" t="s">
        <v>119</v>
      </c>
      <c r="B75" s="17" t="s">
        <v>64</v>
      </c>
      <c r="C75" s="16" t="s">
        <v>54</v>
      </c>
      <c r="D75" s="16" t="s">
        <v>26</v>
      </c>
      <c r="E75" s="16" t="s">
        <v>120</v>
      </c>
      <c r="F75" s="16" t="s">
        <v>26</v>
      </c>
      <c r="G75" s="16" t="s">
        <v>99</v>
      </c>
      <c r="H75" s="16" t="s">
        <v>28</v>
      </c>
      <c r="I75" s="18" t="s">
        <v>29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1.1174999999999999</v>
      </c>
      <c r="S75" s="16" t="s">
        <v>121</v>
      </c>
    </row>
    <row r="76" spans="1:19" s="19" customFormat="1" hidden="1" x14ac:dyDescent="0.25">
      <c r="A76" s="16" t="s">
        <v>122</v>
      </c>
      <c r="B76" s="17" t="s">
        <v>64</v>
      </c>
      <c r="C76" s="16" t="s">
        <v>54</v>
      </c>
      <c r="D76" s="16" t="s">
        <v>26</v>
      </c>
      <c r="E76" s="16" t="s">
        <v>123</v>
      </c>
      <c r="F76" s="16" t="s">
        <v>26</v>
      </c>
      <c r="G76" s="16" t="s">
        <v>102</v>
      </c>
      <c r="H76" s="16" t="s">
        <v>28</v>
      </c>
      <c r="I76" s="18" t="s">
        <v>29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2.79</v>
      </c>
      <c r="S76" s="16" t="s">
        <v>124</v>
      </c>
    </row>
    <row r="77" spans="1:19" hidden="1" x14ac:dyDescent="0.25">
      <c r="A77" s="16" t="s">
        <v>160</v>
      </c>
      <c r="B77" s="17" t="s">
        <v>152</v>
      </c>
      <c r="C77" s="16" t="s">
        <v>24</v>
      </c>
      <c r="D77" s="16" t="s">
        <v>161</v>
      </c>
      <c r="E77" s="16" t="s">
        <v>26</v>
      </c>
      <c r="F77" s="16" t="s">
        <v>162</v>
      </c>
      <c r="G77" s="16" t="s">
        <v>26</v>
      </c>
      <c r="H77" s="16" t="s">
        <v>28</v>
      </c>
      <c r="I77" s="18" t="s">
        <v>29</v>
      </c>
      <c r="J77" s="18">
        <v>1089.1936000000001</v>
      </c>
      <c r="K77" s="18">
        <v>0</v>
      </c>
      <c r="L77" s="18">
        <v>938.96</v>
      </c>
      <c r="M77" s="18">
        <v>150.22999999999999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6" t="s">
        <v>26</v>
      </c>
    </row>
    <row r="78" spans="1:19" hidden="1" x14ac:dyDescent="0.25">
      <c r="A78" s="16" t="s">
        <v>163</v>
      </c>
      <c r="B78" s="17" t="s">
        <v>152</v>
      </c>
      <c r="C78" s="16" t="s">
        <v>24</v>
      </c>
      <c r="D78" s="16" t="s">
        <v>164</v>
      </c>
      <c r="E78" s="16" t="s">
        <v>26</v>
      </c>
      <c r="F78" s="16" t="s">
        <v>165</v>
      </c>
      <c r="G78" s="16" t="s">
        <v>26</v>
      </c>
      <c r="H78" s="16" t="s">
        <v>28</v>
      </c>
      <c r="I78" s="18" t="s">
        <v>29</v>
      </c>
      <c r="J78" s="18">
        <v>106.77</v>
      </c>
      <c r="K78" s="18">
        <v>0</v>
      </c>
      <c r="L78" s="18">
        <v>92.05</v>
      </c>
      <c r="M78" s="18">
        <v>14.72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6" t="s">
        <v>26</v>
      </c>
    </row>
    <row r="79" spans="1:19" hidden="1" x14ac:dyDescent="0.25">
      <c r="A79" s="16" t="s">
        <v>185</v>
      </c>
      <c r="B79" s="17" t="s">
        <v>152</v>
      </c>
      <c r="C79" s="16" t="s">
        <v>54</v>
      </c>
      <c r="D79" s="16" t="s">
        <v>26</v>
      </c>
      <c r="E79" s="16" t="s">
        <v>186</v>
      </c>
      <c r="F79" s="16" t="s">
        <v>26</v>
      </c>
      <c r="G79" s="16" t="s">
        <v>161</v>
      </c>
      <c r="H79" s="16" t="s">
        <v>28</v>
      </c>
      <c r="I79" s="18" t="s">
        <v>29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112.6752</v>
      </c>
      <c r="S79" s="16" t="s">
        <v>187</v>
      </c>
    </row>
    <row r="80" spans="1:19" hidden="1" x14ac:dyDescent="0.25">
      <c r="A80" s="16" t="s">
        <v>188</v>
      </c>
      <c r="B80" s="17" t="s">
        <v>152</v>
      </c>
      <c r="C80" s="16" t="s">
        <v>54</v>
      </c>
      <c r="D80" s="16" t="s">
        <v>26</v>
      </c>
      <c r="E80" s="16" t="s">
        <v>189</v>
      </c>
      <c r="F80" s="16" t="s">
        <v>26</v>
      </c>
      <c r="G80" s="16" t="s">
        <v>164</v>
      </c>
      <c r="H80" s="16" t="s">
        <v>28</v>
      </c>
      <c r="I80" s="18" t="s">
        <v>29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11.04</v>
      </c>
      <c r="S80" s="16" t="s">
        <v>190</v>
      </c>
    </row>
    <row r="81" spans="1:19" s="19" customFormat="1" hidden="1" x14ac:dyDescent="0.25">
      <c r="A81" s="13" t="s">
        <v>203</v>
      </c>
      <c r="B81" s="14" t="s">
        <v>198</v>
      </c>
      <c r="C81" s="13" t="s">
        <v>24</v>
      </c>
      <c r="D81" s="13" t="s">
        <v>204</v>
      </c>
      <c r="E81" s="13" t="s">
        <v>26</v>
      </c>
      <c r="F81" s="13" t="s">
        <v>205</v>
      </c>
      <c r="G81" s="13" t="s">
        <v>26</v>
      </c>
      <c r="H81" s="13" t="s">
        <v>206</v>
      </c>
      <c r="I81" s="15" t="s">
        <v>207</v>
      </c>
      <c r="J81" s="15">
        <v>489.85</v>
      </c>
      <c r="K81" s="15">
        <v>489.85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26</v>
      </c>
    </row>
    <row r="82" spans="1:19" s="19" customFormat="1" hidden="1" x14ac:dyDescent="0.25">
      <c r="A82" s="13" t="s">
        <v>208</v>
      </c>
      <c r="B82" s="14" t="s">
        <v>198</v>
      </c>
      <c r="C82" s="13" t="s">
        <v>24</v>
      </c>
      <c r="D82" s="13" t="s">
        <v>209</v>
      </c>
      <c r="E82" s="13" t="s">
        <v>26</v>
      </c>
      <c r="F82" s="13" t="s">
        <v>210</v>
      </c>
      <c r="G82" s="13" t="s">
        <v>26</v>
      </c>
      <c r="H82" s="13" t="s">
        <v>206</v>
      </c>
      <c r="I82" s="15" t="s">
        <v>207</v>
      </c>
      <c r="J82" s="15">
        <v>2521.9212000000002</v>
      </c>
      <c r="K82" s="15">
        <v>0</v>
      </c>
      <c r="L82" s="15">
        <v>2174.0700000000002</v>
      </c>
      <c r="M82" s="15">
        <v>347.85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26</v>
      </c>
    </row>
    <row r="83" spans="1:19" s="19" customFormat="1" hidden="1" x14ac:dyDescent="0.25">
      <c r="A83" s="16" t="s">
        <v>211</v>
      </c>
      <c r="B83" s="17" t="s">
        <v>198</v>
      </c>
      <c r="C83" s="16" t="s">
        <v>24</v>
      </c>
      <c r="D83" s="16" t="s">
        <v>212</v>
      </c>
      <c r="E83" s="16" t="s">
        <v>26</v>
      </c>
      <c r="F83" s="16" t="s">
        <v>213</v>
      </c>
      <c r="G83" s="16" t="s">
        <v>26</v>
      </c>
      <c r="H83" s="16" t="s">
        <v>206</v>
      </c>
      <c r="I83" s="18" t="s">
        <v>207</v>
      </c>
      <c r="J83" s="18">
        <v>182.33</v>
      </c>
      <c r="K83" s="18">
        <v>0</v>
      </c>
      <c r="L83" s="18">
        <v>157.18</v>
      </c>
      <c r="M83" s="18">
        <v>25.15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6" t="s">
        <v>26</v>
      </c>
    </row>
    <row r="84" spans="1:19" s="19" customFormat="1" hidden="1" x14ac:dyDescent="0.25">
      <c r="A84" s="13" t="s">
        <v>217</v>
      </c>
      <c r="B84" s="14" t="s">
        <v>198</v>
      </c>
      <c r="C84" s="13" t="s">
        <v>54</v>
      </c>
      <c r="D84" s="13" t="s">
        <v>26</v>
      </c>
      <c r="E84" s="13" t="s">
        <v>218</v>
      </c>
      <c r="F84" s="13" t="s">
        <v>26</v>
      </c>
      <c r="G84" s="13" t="s">
        <v>209</v>
      </c>
      <c r="H84" s="13" t="s">
        <v>206</v>
      </c>
      <c r="I84" s="15" t="s">
        <v>207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260.88839999999999</v>
      </c>
      <c r="S84" s="13" t="s">
        <v>219</v>
      </c>
    </row>
    <row r="85" spans="1:19" hidden="1" x14ac:dyDescent="0.25">
      <c r="A85" s="16" t="s">
        <v>220</v>
      </c>
      <c r="B85" s="17" t="s">
        <v>198</v>
      </c>
      <c r="C85" s="16" t="s">
        <v>54</v>
      </c>
      <c r="D85" s="16" t="s">
        <v>26</v>
      </c>
      <c r="E85" s="16" t="s">
        <v>221</v>
      </c>
      <c r="F85" s="16" t="s">
        <v>26</v>
      </c>
      <c r="G85" s="16" t="s">
        <v>212</v>
      </c>
      <c r="H85" s="16" t="s">
        <v>206</v>
      </c>
      <c r="I85" s="18" t="s">
        <v>207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18.862500000000001</v>
      </c>
      <c r="S85" s="16" t="s">
        <v>222</v>
      </c>
    </row>
    <row r="86" spans="1:19" hidden="1" x14ac:dyDescent="0.25">
      <c r="A86" s="16" t="s">
        <v>35</v>
      </c>
      <c r="B86" s="17" t="s">
        <v>23</v>
      </c>
      <c r="C86" s="16" t="s">
        <v>24</v>
      </c>
      <c r="D86" s="16" t="s">
        <v>36</v>
      </c>
      <c r="E86" s="16" t="s">
        <v>26</v>
      </c>
      <c r="F86" s="16" t="s">
        <v>37</v>
      </c>
      <c r="G86" s="16" t="s">
        <v>26</v>
      </c>
      <c r="H86" s="16" t="s">
        <v>38</v>
      </c>
      <c r="I86" s="18" t="s">
        <v>39</v>
      </c>
      <c r="J86" s="18">
        <v>533.2912</v>
      </c>
      <c r="K86" s="18">
        <v>416.34</v>
      </c>
      <c r="L86" s="18">
        <v>100.82</v>
      </c>
      <c r="M86" s="18">
        <v>16.13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6" t="s">
        <v>26</v>
      </c>
    </row>
    <row r="87" spans="1:19" hidden="1" x14ac:dyDescent="0.25">
      <c r="A87" s="16" t="s">
        <v>57</v>
      </c>
      <c r="B87" s="17" t="s">
        <v>23</v>
      </c>
      <c r="C87" s="16" t="s">
        <v>54</v>
      </c>
      <c r="D87" s="16" t="s">
        <v>26</v>
      </c>
      <c r="E87" s="16" t="s">
        <v>58</v>
      </c>
      <c r="F87" s="16" t="s">
        <v>26</v>
      </c>
      <c r="G87" s="16" t="s">
        <v>36</v>
      </c>
      <c r="H87" s="16" t="s">
        <v>38</v>
      </c>
      <c r="I87" s="18" t="s">
        <v>39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12.0984</v>
      </c>
      <c r="S87" s="16" t="s">
        <v>59</v>
      </c>
    </row>
    <row r="88" spans="1:19" hidden="1" x14ac:dyDescent="0.25">
      <c r="A88" s="16" t="s">
        <v>176</v>
      </c>
      <c r="B88" s="17" t="s">
        <v>152</v>
      </c>
      <c r="C88" s="16" t="s">
        <v>24</v>
      </c>
      <c r="D88" s="16" t="s">
        <v>177</v>
      </c>
      <c r="E88" s="16" t="s">
        <v>26</v>
      </c>
      <c r="F88" s="16" t="s">
        <v>178</v>
      </c>
      <c r="G88" s="16" t="s">
        <v>26</v>
      </c>
      <c r="H88" s="16" t="s">
        <v>38</v>
      </c>
      <c r="I88" s="18" t="s">
        <v>39</v>
      </c>
      <c r="J88" s="18">
        <v>335.92</v>
      </c>
      <c r="K88" s="18">
        <v>119.88</v>
      </c>
      <c r="L88" s="18">
        <v>186.24</v>
      </c>
      <c r="M88" s="18">
        <v>29.8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6" t="s">
        <v>26</v>
      </c>
    </row>
    <row r="89" spans="1:19" hidden="1" x14ac:dyDescent="0.25">
      <c r="A89" s="16" t="s">
        <v>194</v>
      </c>
      <c r="B89" s="17" t="s">
        <v>152</v>
      </c>
      <c r="C89" s="16" t="s">
        <v>54</v>
      </c>
      <c r="D89" s="16" t="s">
        <v>26</v>
      </c>
      <c r="E89" s="16" t="s">
        <v>195</v>
      </c>
      <c r="F89" s="16" t="s">
        <v>26</v>
      </c>
      <c r="G89" s="16" t="s">
        <v>177</v>
      </c>
      <c r="H89" s="16" t="s">
        <v>38</v>
      </c>
      <c r="I89" s="18" t="s">
        <v>39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22.35</v>
      </c>
      <c r="S89" s="16" t="s">
        <v>196</v>
      </c>
    </row>
    <row r="90" spans="1:19" hidden="1" x14ac:dyDescent="0.25">
      <c r="A90" s="16" t="s">
        <v>214</v>
      </c>
      <c r="B90" s="17" t="s">
        <v>198</v>
      </c>
      <c r="C90" s="16" t="s">
        <v>24</v>
      </c>
      <c r="D90" s="16" t="s">
        <v>215</v>
      </c>
      <c r="E90" s="16" t="s">
        <v>26</v>
      </c>
      <c r="F90" s="16" t="s">
        <v>216</v>
      </c>
      <c r="G90" s="16" t="s">
        <v>26</v>
      </c>
      <c r="H90" s="16" t="s">
        <v>38</v>
      </c>
      <c r="I90" s="18" t="s">
        <v>39</v>
      </c>
      <c r="J90" s="18">
        <v>763.93399999999997</v>
      </c>
      <c r="K90" s="18">
        <v>428.81000000000006</v>
      </c>
      <c r="L90" s="18">
        <v>288.89999999999998</v>
      </c>
      <c r="M90" s="18">
        <v>46.22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6" t="s">
        <v>26</v>
      </c>
    </row>
    <row r="91" spans="1:19" hidden="1" x14ac:dyDescent="0.25">
      <c r="A91" s="16" t="s">
        <v>223</v>
      </c>
      <c r="B91" s="17" t="s">
        <v>198</v>
      </c>
      <c r="C91" s="16" t="s">
        <v>54</v>
      </c>
      <c r="D91" s="16" t="s">
        <v>26</v>
      </c>
      <c r="E91" s="16" t="s">
        <v>224</v>
      </c>
      <c r="F91" s="16" t="s">
        <v>26</v>
      </c>
      <c r="G91" s="16" t="s">
        <v>215</v>
      </c>
      <c r="H91" s="16" t="s">
        <v>38</v>
      </c>
      <c r="I91" s="18" t="s">
        <v>39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34.667999999999999</v>
      </c>
      <c r="S91" s="16" t="s">
        <v>225</v>
      </c>
    </row>
    <row r="92" spans="1:19" hidden="1" x14ac:dyDescent="0.25">
      <c r="A92" s="13" t="s">
        <v>323</v>
      </c>
      <c r="B92" s="14" t="s">
        <v>317</v>
      </c>
      <c r="C92" s="13" t="s">
        <v>24</v>
      </c>
      <c r="D92" s="13" t="s">
        <v>324</v>
      </c>
      <c r="E92" s="13" t="s">
        <v>26</v>
      </c>
      <c r="F92" s="13" t="s">
        <v>325</v>
      </c>
      <c r="G92" s="13" t="s">
        <v>26</v>
      </c>
      <c r="H92" s="13" t="s">
        <v>38</v>
      </c>
      <c r="I92" s="15" t="s">
        <v>39</v>
      </c>
      <c r="J92" s="15">
        <v>666.82960000000003</v>
      </c>
      <c r="K92" s="15">
        <v>431.85999999999996</v>
      </c>
      <c r="L92" s="15">
        <v>202.56</v>
      </c>
      <c r="M92" s="15">
        <v>32.4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3" t="s">
        <v>26</v>
      </c>
    </row>
    <row r="93" spans="1:19" hidden="1" x14ac:dyDescent="0.25">
      <c r="A93" s="13" t="s">
        <v>339</v>
      </c>
      <c r="B93" s="14" t="s">
        <v>317</v>
      </c>
      <c r="C93" s="13" t="s">
        <v>54</v>
      </c>
      <c r="D93" s="13" t="s">
        <v>26</v>
      </c>
      <c r="E93" s="13" t="s">
        <v>340</v>
      </c>
      <c r="F93" s="13" t="s">
        <v>26</v>
      </c>
      <c r="G93" s="13" t="s">
        <v>324</v>
      </c>
      <c r="H93" s="13" t="s">
        <v>38</v>
      </c>
      <c r="I93" s="15" t="s">
        <v>39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32.409599999999998</v>
      </c>
      <c r="S93" s="13" t="s">
        <v>341</v>
      </c>
    </row>
    <row r="94" spans="1:19" hidden="1" x14ac:dyDescent="0.25">
      <c r="A94" s="13" t="s">
        <v>283</v>
      </c>
      <c r="B94" s="14" t="s">
        <v>272</v>
      </c>
      <c r="C94" s="13" t="s">
        <v>24</v>
      </c>
      <c r="D94" s="13" t="s">
        <v>284</v>
      </c>
      <c r="E94" s="13" t="s">
        <v>26</v>
      </c>
      <c r="F94" s="13" t="s">
        <v>285</v>
      </c>
      <c r="G94" s="13" t="s">
        <v>26</v>
      </c>
      <c r="H94" s="13" t="s">
        <v>286</v>
      </c>
      <c r="I94" s="15" t="s">
        <v>287</v>
      </c>
      <c r="J94" s="15">
        <v>1658.31</v>
      </c>
      <c r="K94" s="15">
        <v>649.1099999999999</v>
      </c>
      <c r="L94" s="15">
        <v>870</v>
      </c>
      <c r="M94" s="15">
        <v>139.19999999999999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3" t="s">
        <v>26</v>
      </c>
    </row>
    <row r="95" spans="1:19" hidden="1" x14ac:dyDescent="0.25">
      <c r="A95" s="13" t="s">
        <v>313</v>
      </c>
      <c r="B95" s="14" t="s">
        <v>272</v>
      </c>
      <c r="C95" s="13" t="s">
        <v>54</v>
      </c>
      <c r="D95" s="13" t="s">
        <v>26</v>
      </c>
      <c r="E95" s="13" t="s">
        <v>314</v>
      </c>
      <c r="F95" s="13" t="s">
        <v>26</v>
      </c>
      <c r="G95" s="13" t="s">
        <v>284</v>
      </c>
      <c r="H95" s="13" t="s">
        <v>286</v>
      </c>
      <c r="I95" s="15" t="s">
        <v>287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104.4</v>
      </c>
      <c r="S95" s="13" t="s">
        <v>315</v>
      </c>
    </row>
    <row r="97" spans="9:18" x14ac:dyDescent="0.25">
      <c r="J97" s="7">
        <f t="shared" ref="J97:R97" si="0">SUM(J2:J95)</f>
        <v>231661.94279999999</v>
      </c>
      <c r="K97" s="7">
        <f t="shared" si="0"/>
        <v>213443.34000000003</v>
      </c>
      <c r="L97" s="7">
        <f t="shared" si="0"/>
        <v>15705.680000000002</v>
      </c>
      <c r="M97" s="7">
        <f t="shared" si="0"/>
        <v>2512.87</v>
      </c>
      <c r="N97" s="7">
        <f t="shared" si="0"/>
        <v>0</v>
      </c>
      <c r="O97" s="7">
        <f t="shared" si="0"/>
        <v>0</v>
      </c>
      <c r="P97" s="7">
        <f t="shared" si="0"/>
        <v>0</v>
      </c>
      <c r="Q97" s="7">
        <f t="shared" si="0"/>
        <v>0</v>
      </c>
      <c r="R97" s="7">
        <f t="shared" si="0"/>
        <v>1884.7900999999997</v>
      </c>
    </row>
    <row r="98" spans="9:18" ht="15.75" thickBot="1" x14ac:dyDescent="0.3"/>
    <row r="99" spans="9:18" x14ac:dyDescent="0.25">
      <c r="I99" s="20"/>
      <c r="J99" s="21" t="s">
        <v>348</v>
      </c>
      <c r="K99" s="21"/>
      <c r="L99" s="22"/>
    </row>
    <row r="100" spans="9:18" x14ac:dyDescent="0.25">
      <c r="I100" s="23"/>
      <c r="J100" s="9"/>
      <c r="K100" s="9"/>
      <c r="L100" s="24"/>
    </row>
    <row r="101" spans="9:18" x14ac:dyDescent="0.25">
      <c r="I101" s="23"/>
      <c r="J101" s="9" t="s">
        <v>349</v>
      </c>
      <c r="K101" s="9" t="s">
        <v>350</v>
      </c>
      <c r="L101" s="24" t="s">
        <v>351</v>
      </c>
    </row>
    <row r="102" spans="9:18" x14ac:dyDescent="0.25">
      <c r="I102" s="23"/>
      <c r="J102" s="9"/>
      <c r="K102" s="9"/>
      <c r="L102" s="24"/>
    </row>
    <row r="103" spans="9:18" x14ac:dyDescent="0.25">
      <c r="I103" s="23" t="s">
        <v>352</v>
      </c>
      <c r="J103" s="9">
        <v>213443.34</v>
      </c>
      <c r="K103" s="9"/>
      <c r="L103" s="24"/>
    </row>
    <row r="104" spans="9:18" x14ac:dyDescent="0.25">
      <c r="I104" s="23"/>
      <c r="J104" s="9"/>
      <c r="K104" s="9"/>
      <c r="L104" s="24"/>
    </row>
    <row r="105" spans="9:18" x14ac:dyDescent="0.25">
      <c r="I105" s="23" t="s">
        <v>353</v>
      </c>
      <c r="J105" s="9">
        <v>15705.680000000002</v>
      </c>
      <c r="K105" s="9">
        <v>2512.87</v>
      </c>
      <c r="L105" s="24"/>
    </row>
    <row r="106" spans="9:18" x14ac:dyDescent="0.25">
      <c r="I106" s="23"/>
      <c r="J106" s="9"/>
      <c r="K106" s="9"/>
      <c r="L106" s="24"/>
    </row>
    <row r="107" spans="9:18" x14ac:dyDescent="0.25">
      <c r="I107" s="23" t="s">
        <v>354</v>
      </c>
      <c r="J107" s="9">
        <v>0</v>
      </c>
      <c r="K107" s="9">
        <v>0</v>
      </c>
      <c r="L107" s="24"/>
    </row>
    <row r="108" spans="9:18" x14ac:dyDescent="0.25">
      <c r="I108" s="23"/>
      <c r="J108" s="9"/>
      <c r="K108" s="9"/>
      <c r="L108" s="24"/>
    </row>
    <row r="109" spans="9:18" x14ac:dyDescent="0.25">
      <c r="I109" s="23" t="s">
        <v>355</v>
      </c>
      <c r="J109" s="9">
        <v>0</v>
      </c>
      <c r="K109" s="9">
        <v>0</v>
      </c>
      <c r="L109" s="24"/>
    </row>
    <row r="110" spans="9:18" x14ac:dyDescent="0.25">
      <c r="I110" s="23"/>
      <c r="J110" s="9"/>
      <c r="K110" s="9"/>
      <c r="L110" s="24"/>
    </row>
    <row r="111" spans="9:18" ht="15.75" thickBot="1" x14ac:dyDescent="0.3">
      <c r="I111" s="25" t="s">
        <v>356</v>
      </c>
      <c r="J111" s="26">
        <v>229149.02</v>
      </c>
      <c r="K111" s="26">
        <v>2512.87</v>
      </c>
      <c r="L111" s="27">
        <v>1884.7900999999999</v>
      </c>
    </row>
  </sheetData>
  <autoFilter ref="A7:S95">
    <filterColumn colId="8">
      <filters>
        <filter val="ALIMENTOS POLAR COMERCIAL, C.A."/>
      </filters>
    </filterColumn>
    <sortState ref="A8:S95">
      <sortCondition ref="I7:I95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THECNOMAC</cp:lastModifiedBy>
  <dcterms:created xsi:type="dcterms:W3CDTF">2022-07-04T11:44:22Z</dcterms:created>
  <dcterms:modified xsi:type="dcterms:W3CDTF">2022-07-04T19:28:51Z</dcterms:modified>
</cp:coreProperties>
</file>