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7470" windowHeight="7470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</calcChain>
</file>

<file path=xl/connections.xml><?xml version="1.0" encoding="utf-8"?>
<connections xmlns="http://schemas.openxmlformats.org/spreadsheetml/2006/main">
  <connection id="1" name="564" type="4" refreshedVersion="0" background="1">
    <webPr xml="1" sourceData="1" url="C:\Users\INVENTARIO-2\Desktop\564.xml" htmlTables="1" htmlFormat="all"/>
  </connection>
</connections>
</file>

<file path=xl/sharedStrings.xml><?xml version="1.0" encoding="utf-8"?>
<sst xmlns="http://schemas.openxmlformats.org/spreadsheetml/2006/main" count="33" uniqueCount="33">
  <si>
    <t>Codigo_Producto</t>
  </si>
  <si>
    <t>Producto</t>
  </si>
  <si>
    <t>PAN BLANCO 500 GR HOLSUM</t>
  </si>
  <si>
    <t>PAN BLANCO 500 GR BIMBO</t>
  </si>
  <si>
    <t>PAN DIET 500 GR BIMBO</t>
  </si>
  <si>
    <t>PAN MOLIDO 300 GR BIMBO</t>
  </si>
  <si>
    <t>TOSTADAS CLASICAS 130 GR BIMBO</t>
  </si>
  <si>
    <t>PAN SANDWCH INTEGRAL 500GR HOLSUM</t>
  </si>
  <si>
    <t>PAN DE HAMBURGUESA 630 GR 8 UND BIMBO</t>
  </si>
  <si>
    <t>PAN 500 ARTESANO BIMBO</t>
  </si>
  <si>
    <t>PAN DE PERRO 500 GR JUMBO BIMBO</t>
  </si>
  <si>
    <t>PAN DE SAND 500 GR MANTEQUILLA HOLSUM</t>
  </si>
  <si>
    <t>BIMBO 600 GR AVENA LINAZA,Y MIEL GRANDE</t>
  </si>
  <si>
    <t>PAN MULTI CEREAL 600 GR BIMBO</t>
  </si>
  <si>
    <t>PAN INTEGRAL BIMBO UVAS PASA Y MIEL 650 GR</t>
  </si>
  <si>
    <t>PAN OROWEAT 600 GR 7 GRANOS (BIMBO)</t>
  </si>
  <si>
    <t>TORTILLAS 330 GR DIET BIMBO</t>
  </si>
  <si>
    <t>TOSTADAS INTEGRALES ENRIQUECIDAS 150GR BIMBO</t>
  </si>
  <si>
    <t>PAN BLANCO 680G SUPER  BIMBO</t>
  </si>
  <si>
    <t>TORTILLAS CLASICAS RAPIDAS 220GR BIMBO</t>
  </si>
  <si>
    <t>PAN PERRO CON AJONJOLI 420GR 8UNID BIMBO</t>
  </si>
  <si>
    <t>POLVORONES MARINELA X 4 PQ 300GR BIMBO</t>
  </si>
  <si>
    <t>POLVORONES MARINELA 75GR BIMBO</t>
  </si>
  <si>
    <t>GALLETAS CANELITAS UNIDAD 60GR MARINELA</t>
  </si>
  <si>
    <t>MP PAN BLANCO 700GR MORAN (BIMBO)</t>
  </si>
  <si>
    <t>MP PAN PARA HAMBURGUESA 8 UND MORAN (BIMBO)</t>
  </si>
  <si>
    <t>MP PAN P/PERRO CALIENTE 8 UND MORAN (BIMBO)</t>
  </si>
  <si>
    <t>TOMA2 CHOCOLATE CHIPS X 4 180GR BIMBO</t>
  </si>
  <si>
    <t>TOMA 2 CHOCO Y CHOCO X 4 SUPER CROCANTE 180 GR (BIMBO)</t>
  </si>
  <si>
    <t>Pedido2</t>
  </si>
  <si>
    <t>VENTAS</t>
  </si>
  <si>
    <t>FISICO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</si>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</sst>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30" tableType="xml" totalsRowShown="0" connectionId="1">
  <autoFilter ref="A1:F30"/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EXISTENCI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2" uniqueName="12" name="Pedido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6" workbookViewId="0">
      <selection activeCell="C17" sqref="C17"/>
    </sheetView>
  </sheetViews>
  <sheetFormatPr baseColWidth="10" defaultRowHeight="15" x14ac:dyDescent="0.25"/>
  <cols>
    <col min="1" max="1" width="9.42578125" bestFit="1" customWidth="1"/>
    <col min="2" max="2" width="25" bestFit="1" customWidth="1"/>
    <col min="3" max="3" width="14.5703125" bestFit="1" customWidth="1"/>
    <col min="4" max="4" width="20.5703125" bestFit="1" customWidth="1"/>
    <col min="5" max="5" width="18.5703125" bestFit="1" customWidth="1"/>
    <col min="6" max="6" width="10.28515625" bestFit="1" customWidth="1"/>
    <col min="7" max="7" width="45.28515625" bestFit="1" customWidth="1"/>
    <col min="8" max="8" width="13.7109375" bestFit="1" customWidth="1"/>
    <col min="9" max="9" width="12.140625" bestFit="1" customWidth="1"/>
    <col min="10" max="10" width="9.5703125" bestFit="1" customWidth="1"/>
    <col min="11" max="11" width="16.5703125" bestFit="1" customWidth="1"/>
  </cols>
  <sheetData>
    <row r="1" spans="1:6" x14ac:dyDescent="0.25">
      <c r="A1" t="s">
        <v>0</v>
      </c>
      <c r="B1" t="s">
        <v>1</v>
      </c>
      <c r="C1" t="s">
        <v>32</v>
      </c>
      <c r="D1" t="s">
        <v>31</v>
      </c>
      <c r="E1" t="s">
        <v>30</v>
      </c>
      <c r="F1" t="s">
        <v>29</v>
      </c>
    </row>
    <row r="2" spans="1:6" x14ac:dyDescent="0.25">
      <c r="A2">
        <v>1461</v>
      </c>
      <c r="B2" s="1" t="s">
        <v>2</v>
      </c>
      <c r="C2">
        <v>22</v>
      </c>
      <c r="D2">
        <v>22</v>
      </c>
      <c r="E2">
        <v>0</v>
      </c>
      <c r="F2">
        <f>Tabla1[[#This Row],[VENTAS]]+Tabla1[[#This Row],[FISICO]]-Tabla1[[#This Row],[EXISTENCIA]]</f>
        <v>0</v>
      </c>
    </row>
    <row r="3" spans="1:6" x14ac:dyDescent="0.25">
      <c r="A3">
        <v>1462</v>
      </c>
      <c r="B3" s="1" t="s">
        <v>3</v>
      </c>
      <c r="C3">
        <v>26</v>
      </c>
      <c r="D3">
        <v>26</v>
      </c>
      <c r="E3">
        <v>0</v>
      </c>
      <c r="F3">
        <f>Tabla1[[#This Row],[VENTAS]]+Tabla1[[#This Row],[FISICO]]-Tabla1[[#This Row],[EXISTENCIA]]</f>
        <v>0</v>
      </c>
    </row>
    <row r="4" spans="1:6" x14ac:dyDescent="0.25">
      <c r="A4">
        <v>1463</v>
      </c>
      <c r="B4" s="1" t="s">
        <v>4</v>
      </c>
      <c r="C4">
        <v>10</v>
      </c>
      <c r="D4">
        <v>10</v>
      </c>
      <c r="E4">
        <v>0</v>
      </c>
      <c r="F4">
        <f>Tabla1[[#This Row],[VENTAS]]+Tabla1[[#This Row],[FISICO]]-Tabla1[[#This Row],[EXISTENCIA]]</f>
        <v>0</v>
      </c>
    </row>
    <row r="5" spans="1:6" x14ac:dyDescent="0.25">
      <c r="A5">
        <v>1502</v>
      </c>
      <c r="B5" s="1" t="s">
        <v>5</v>
      </c>
      <c r="C5">
        <v>36</v>
      </c>
      <c r="D5">
        <v>35</v>
      </c>
      <c r="E5">
        <v>1</v>
      </c>
      <c r="F5">
        <f>Tabla1[[#This Row],[VENTAS]]+Tabla1[[#This Row],[FISICO]]-Tabla1[[#This Row],[EXISTENCIA]]</f>
        <v>0</v>
      </c>
    </row>
    <row r="6" spans="1:6" x14ac:dyDescent="0.25">
      <c r="A6">
        <v>2005</v>
      </c>
      <c r="B6" s="1" t="s">
        <v>6</v>
      </c>
      <c r="C6">
        <v>7</v>
      </c>
      <c r="D6">
        <v>7</v>
      </c>
      <c r="E6">
        <v>0</v>
      </c>
      <c r="F6">
        <f>Tabla1[[#This Row],[VENTAS]]+Tabla1[[#This Row],[FISICO]]-Tabla1[[#This Row],[EXISTENCIA]]</f>
        <v>0</v>
      </c>
    </row>
    <row r="7" spans="1:6" x14ac:dyDescent="0.25">
      <c r="A7">
        <v>3233</v>
      </c>
      <c r="B7" s="1" t="s">
        <v>7</v>
      </c>
      <c r="C7">
        <v>25</v>
      </c>
      <c r="D7">
        <v>25</v>
      </c>
      <c r="E7">
        <v>0</v>
      </c>
      <c r="F7">
        <f>Tabla1[[#This Row],[VENTAS]]+Tabla1[[#This Row],[FISICO]]-Tabla1[[#This Row],[EXISTENCIA]]</f>
        <v>0</v>
      </c>
    </row>
    <row r="8" spans="1:6" x14ac:dyDescent="0.25">
      <c r="A8">
        <v>3587</v>
      </c>
      <c r="B8" s="1" t="s">
        <v>8</v>
      </c>
      <c r="C8">
        <v>9</v>
      </c>
      <c r="D8">
        <v>9</v>
      </c>
      <c r="E8">
        <v>0</v>
      </c>
      <c r="F8">
        <f>Tabla1[[#This Row],[VENTAS]]+Tabla1[[#This Row],[FISICO]]-Tabla1[[#This Row],[EXISTENCIA]]</f>
        <v>0</v>
      </c>
    </row>
    <row r="9" spans="1:6" x14ac:dyDescent="0.25">
      <c r="A9">
        <v>5160</v>
      </c>
      <c r="B9" s="1" t="s">
        <v>9</v>
      </c>
      <c r="C9">
        <v>5</v>
      </c>
      <c r="D9">
        <v>5</v>
      </c>
      <c r="E9">
        <v>0</v>
      </c>
      <c r="F9">
        <f>Tabla1[[#This Row],[VENTAS]]+Tabla1[[#This Row],[FISICO]]-Tabla1[[#This Row],[EXISTENCIA]]</f>
        <v>0</v>
      </c>
    </row>
    <row r="10" spans="1:6" x14ac:dyDescent="0.25">
      <c r="A10">
        <v>5783</v>
      </c>
      <c r="B10" s="1" t="s">
        <v>10</v>
      </c>
      <c r="C10">
        <v>8</v>
      </c>
      <c r="D10">
        <v>8</v>
      </c>
      <c r="E10">
        <v>0</v>
      </c>
      <c r="F10">
        <f>Tabla1[[#This Row],[VENTAS]]+Tabla1[[#This Row],[FISICO]]-Tabla1[[#This Row],[EXISTENCIA]]</f>
        <v>0</v>
      </c>
    </row>
    <row r="11" spans="1:6" x14ac:dyDescent="0.25">
      <c r="A11">
        <v>7521</v>
      </c>
      <c r="B11" s="1" t="s">
        <v>11</v>
      </c>
      <c r="C11">
        <v>13</v>
      </c>
      <c r="D11">
        <v>13</v>
      </c>
      <c r="E11">
        <v>0</v>
      </c>
      <c r="F11">
        <f>Tabla1[[#This Row],[VENTAS]]+Tabla1[[#This Row],[FISICO]]-Tabla1[[#This Row],[EXISTENCIA]]</f>
        <v>0</v>
      </c>
    </row>
    <row r="12" spans="1:6" x14ac:dyDescent="0.25">
      <c r="A12">
        <v>21278</v>
      </c>
      <c r="B12" s="1" t="s">
        <v>12</v>
      </c>
      <c r="C12">
        <v>3</v>
      </c>
      <c r="D12">
        <v>3</v>
      </c>
      <c r="E12">
        <v>0</v>
      </c>
      <c r="F12">
        <f>Tabla1[[#This Row],[VENTAS]]+Tabla1[[#This Row],[FISICO]]-Tabla1[[#This Row],[EXISTENCIA]]</f>
        <v>0</v>
      </c>
    </row>
    <row r="13" spans="1:6" x14ac:dyDescent="0.25">
      <c r="A13">
        <v>21721</v>
      </c>
      <c r="B13" s="1" t="s">
        <v>13</v>
      </c>
      <c r="C13">
        <v>4</v>
      </c>
      <c r="D13">
        <v>4</v>
      </c>
      <c r="E13">
        <v>0</v>
      </c>
      <c r="F13">
        <f>Tabla1[[#This Row],[VENTAS]]+Tabla1[[#This Row],[FISICO]]-Tabla1[[#This Row],[EXISTENCIA]]</f>
        <v>0</v>
      </c>
    </row>
    <row r="14" spans="1:6" x14ac:dyDescent="0.25">
      <c r="A14">
        <v>21722</v>
      </c>
      <c r="B14" s="1" t="s">
        <v>14</v>
      </c>
      <c r="C14">
        <v>4</v>
      </c>
      <c r="D14">
        <v>4</v>
      </c>
      <c r="E14">
        <v>0</v>
      </c>
      <c r="F14">
        <f>Tabla1[[#This Row],[VENTAS]]+Tabla1[[#This Row],[FISICO]]-Tabla1[[#This Row],[EXISTENCIA]]</f>
        <v>0</v>
      </c>
    </row>
    <row r="15" spans="1:6" x14ac:dyDescent="0.25">
      <c r="A15">
        <v>21723</v>
      </c>
      <c r="B15" s="1" t="s">
        <v>15</v>
      </c>
      <c r="C15">
        <v>3</v>
      </c>
      <c r="D15">
        <v>0</v>
      </c>
      <c r="E15">
        <v>0</v>
      </c>
      <c r="F15">
        <f>Tabla1[[#This Row],[VENTAS]]+Tabla1[[#This Row],[FISICO]]-Tabla1[[#This Row],[EXISTENCIA]]</f>
        <v>-3</v>
      </c>
    </row>
    <row r="16" spans="1:6" x14ac:dyDescent="0.25">
      <c r="A16">
        <v>5500</v>
      </c>
      <c r="B16" s="1" t="s">
        <v>16</v>
      </c>
      <c r="C16">
        <v>28</v>
      </c>
      <c r="D16">
        <v>28</v>
      </c>
      <c r="E16">
        <v>0</v>
      </c>
      <c r="F16">
        <f>Tabla1[[#This Row],[VENTAS]]+Tabla1[[#This Row],[FISICO]]-Tabla1[[#This Row],[EXISTENCIA]]</f>
        <v>0</v>
      </c>
    </row>
    <row r="17" spans="1:6" x14ac:dyDescent="0.25">
      <c r="A17">
        <v>8196</v>
      </c>
      <c r="B17" s="1" t="s">
        <v>17</v>
      </c>
      <c r="C17">
        <v>7</v>
      </c>
      <c r="D17">
        <v>7</v>
      </c>
      <c r="E17">
        <v>0</v>
      </c>
      <c r="F17">
        <f>Tabla1[[#This Row],[VENTAS]]+Tabla1[[#This Row],[FISICO]]-Tabla1[[#This Row],[EXISTENCIA]]</f>
        <v>0</v>
      </c>
    </row>
    <row r="18" spans="1:6" x14ac:dyDescent="0.25">
      <c r="A18">
        <v>12473</v>
      </c>
      <c r="B18" s="1" t="s">
        <v>18</v>
      </c>
      <c r="C18">
        <v>9</v>
      </c>
      <c r="D18">
        <v>5</v>
      </c>
      <c r="E18">
        <v>0</v>
      </c>
      <c r="F18">
        <f>Tabla1[[#This Row],[VENTAS]]+Tabla1[[#This Row],[FISICO]]-Tabla1[[#This Row],[EXISTENCIA]]</f>
        <v>-4</v>
      </c>
    </row>
    <row r="19" spans="1:6" x14ac:dyDescent="0.25">
      <c r="A19">
        <v>14317</v>
      </c>
      <c r="B19" s="1" t="s">
        <v>19</v>
      </c>
      <c r="C19">
        <v>32</v>
      </c>
      <c r="D19">
        <v>32</v>
      </c>
      <c r="E19">
        <v>0</v>
      </c>
      <c r="F19">
        <f>Tabla1[[#This Row],[VENTAS]]+Tabla1[[#This Row],[FISICO]]-Tabla1[[#This Row],[EXISTENCIA]]</f>
        <v>0</v>
      </c>
    </row>
    <row r="20" spans="1:6" x14ac:dyDescent="0.25">
      <c r="A20">
        <v>14319</v>
      </c>
      <c r="B20" s="1" t="s">
        <v>20</v>
      </c>
      <c r="C20">
        <v>8</v>
      </c>
      <c r="D20">
        <v>8</v>
      </c>
      <c r="E20">
        <v>0</v>
      </c>
      <c r="F20">
        <f>Tabla1[[#This Row],[VENTAS]]+Tabla1[[#This Row],[FISICO]]-Tabla1[[#This Row],[EXISTENCIA]]</f>
        <v>0</v>
      </c>
    </row>
    <row r="21" spans="1:6" x14ac:dyDescent="0.25">
      <c r="A21">
        <v>21115</v>
      </c>
      <c r="B21" s="1" t="s">
        <v>21</v>
      </c>
      <c r="C21">
        <v>19</v>
      </c>
      <c r="D21">
        <v>30</v>
      </c>
      <c r="E21">
        <v>1</v>
      </c>
      <c r="F21">
        <f>Tabla1[[#This Row],[VENTAS]]+Tabla1[[#This Row],[FISICO]]-Tabla1[[#This Row],[EXISTENCIA]]</f>
        <v>12</v>
      </c>
    </row>
    <row r="22" spans="1:6" hidden="1" x14ac:dyDescent="0.25">
      <c r="A22">
        <v>21116</v>
      </c>
      <c r="B22" s="1" t="s">
        <v>22</v>
      </c>
      <c r="C22">
        <v>144</v>
      </c>
      <c r="D22">
        <v>120</v>
      </c>
      <c r="E22">
        <v>0</v>
      </c>
      <c r="F22">
        <f>Tabla1[[#This Row],[VENTAS]]+Tabla1[[#This Row],[FISICO]]-Tabla1[[#This Row],[EXISTENCIA]]</f>
        <v>-24</v>
      </c>
    </row>
    <row r="23" spans="1:6" x14ac:dyDescent="0.25">
      <c r="A23">
        <v>21209</v>
      </c>
      <c r="B23" s="1" t="s">
        <v>23</v>
      </c>
      <c r="C23">
        <v>132</v>
      </c>
      <c r="D23">
        <v>132</v>
      </c>
      <c r="E23">
        <v>0</v>
      </c>
      <c r="F23">
        <f>Tabla1[[#This Row],[VENTAS]]+Tabla1[[#This Row],[FISICO]]-Tabla1[[#This Row],[EXISTENCIA]]</f>
        <v>0</v>
      </c>
    </row>
    <row r="24" spans="1:6" x14ac:dyDescent="0.25">
      <c r="A24">
        <v>22531</v>
      </c>
      <c r="B24" s="1" t="s">
        <v>24</v>
      </c>
      <c r="C24">
        <v>24</v>
      </c>
      <c r="D24">
        <v>24</v>
      </c>
      <c r="E24">
        <v>0</v>
      </c>
      <c r="F24">
        <f>Tabla1[[#This Row],[VENTAS]]+Tabla1[[#This Row],[FISICO]]-Tabla1[[#This Row],[EXISTENCIA]]</f>
        <v>0</v>
      </c>
    </row>
    <row r="25" spans="1:6" x14ac:dyDescent="0.25">
      <c r="A25">
        <v>22532</v>
      </c>
      <c r="B25" s="1" t="s">
        <v>25</v>
      </c>
      <c r="C25">
        <v>15</v>
      </c>
      <c r="D25">
        <v>15</v>
      </c>
      <c r="E25">
        <v>0</v>
      </c>
      <c r="F25">
        <f>Tabla1[[#This Row],[VENTAS]]+Tabla1[[#This Row],[FISICO]]-Tabla1[[#This Row],[EXISTENCIA]]</f>
        <v>0</v>
      </c>
    </row>
    <row r="26" spans="1:6" x14ac:dyDescent="0.25">
      <c r="A26">
        <v>22533</v>
      </c>
      <c r="B26" s="1" t="s">
        <v>26</v>
      </c>
      <c r="C26">
        <v>16</v>
      </c>
      <c r="D26">
        <v>16</v>
      </c>
      <c r="E26">
        <v>0</v>
      </c>
      <c r="F26">
        <f>Tabla1[[#This Row],[VENTAS]]+Tabla1[[#This Row],[FISICO]]-Tabla1[[#This Row],[EXISTENCIA]]</f>
        <v>0</v>
      </c>
    </row>
    <row r="27" spans="1:6" x14ac:dyDescent="0.25">
      <c r="A27">
        <v>22829</v>
      </c>
      <c r="B27" s="1" t="s">
        <v>27</v>
      </c>
      <c r="C27">
        <v>14</v>
      </c>
      <c r="D27">
        <v>17</v>
      </c>
      <c r="E27">
        <v>0</v>
      </c>
      <c r="F27">
        <f>Tabla1[[#This Row],[VENTAS]]+Tabla1[[#This Row],[FISICO]]-Tabla1[[#This Row],[EXISTENCIA]]</f>
        <v>3</v>
      </c>
    </row>
    <row r="28" spans="1:6" x14ac:dyDescent="0.25">
      <c r="A28">
        <v>22869</v>
      </c>
      <c r="B28" s="1" t="s">
        <v>28</v>
      </c>
      <c r="C28">
        <v>1</v>
      </c>
      <c r="D28">
        <v>0</v>
      </c>
      <c r="E28">
        <v>0</v>
      </c>
      <c r="F28">
        <f>Tabla1[[#This Row],[VENTAS]]+Tabla1[[#This Row],[FISICO]]-Tabla1[[#This Row],[EXISTENCIA]]</f>
        <v>-1</v>
      </c>
    </row>
    <row r="29" spans="1:6" x14ac:dyDescent="0.25">
      <c r="B29" s="1"/>
    </row>
    <row r="30" spans="1:6" x14ac:dyDescent="0.25">
      <c r="B3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2022-04-29T16:09:29Z</dcterms:created>
  <dcterms:modified xsi:type="dcterms:W3CDTF">2022-04-29T17:20:05Z</dcterms:modified>
</cp:coreProperties>
</file>